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28800" windowHeight="12825" activeTab="0"/>
  </bookViews>
  <sheets>
    <sheet name="Sheet1" sheetId="1" r:id="rId1"/>
    <sheet name="Sheet2" sheetId="2" r:id="rId2"/>
    <sheet name="Sheet3" sheetId="3" r:id="rId3"/>
  </sheets>
  <definedNames>
    <definedName name="_xlnm.Print_Area" localSheetId="0">'Sheet1'!#REF!</definedName>
    <definedName name="_xlnm.Print_Titles" localSheetId="0">'Sheet1'!$1:$2</definedName>
  </definedNames>
  <calcPr fullCalcOnLoad="1"/>
</workbook>
</file>

<file path=xl/sharedStrings.xml><?xml version="1.0" encoding="utf-8"?>
<sst xmlns="http://schemas.openxmlformats.org/spreadsheetml/2006/main" count="2671" uniqueCount="747">
  <si>
    <r>
      <t>Front sidewalk of NTU’s 2nd</t>
    </r>
    <r>
      <rPr>
        <vertAlign val="superscript"/>
        <sz val="10"/>
        <rFont val="Times New Roman"/>
        <family val="1"/>
      </rPr>
      <t xml:space="preserve"> </t>
    </r>
    <r>
      <rPr>
        <sz val="10"/>
        <rFont val="Times New Roman"/>
        <family val="1"/>
      </rPr>
      <t>Student Activity Center (No. 85, Sec. 4, Roosevelt Rd.)</t>
    </r>
  </si>
  <si>
    <t>Parking lot under Shuiyuan Expressway on Xizhou St.</t>
  </si>
  <si>
    <t>Around Longde Tianxia Public Housing (No. 233, Sec. 4, Tingzhou Rd.)</t>
  </si>
  <si>
    <t>In front of No. 123 and No. 129, Sec. 5, Roosevelt Rd.</t>
  </si>
  <si>
    <t xml:space="preserve">Wanda Parking Lot (beside No. 20, Wanda Rd.) </t>
  </si>
  <si>
    <t>Around Wanda Elementary School (Wanda Rd. &amp; Dongyuan St. corner)</t>
  </si>
  <si>
    <t xml:space="preserve">Bike shed in Changchun Elementary School (No. 165, Changchun Rd.)              </t>
  </si>
  <si>
    <t>Sec. 1, Xinhai Rd. in front of Guting Elementary School, near MRT Taipower Building Station Exit 2</t>
  </si>
  <si>
    <t xml:space="preserve">In front of Dunhua Elementary School (No. 2, Dunhua N. Rd.)       </t>
  </si>
  <si>
    <t xml:space="preserve">Guangfu S. Rd. sidewalk outside MRT Sun Yat-sen Memorial Hall Station Exit 5        </t>
  </si>
  <si>
    <t xml:space="preserve">Against the northern wall in Songshan High school of Agriculture and Industry   </t>
  </si>
  <si>
    <t>West of entrance to Xingya Junior-High School (No. 15, Ln. 168, Songde Rd., Xinyi Dist.)</t>
  </si>
  <si>
    <t xml:space="preserve">Bike shed in Nangang Vocational High School </t>
  </si>
  <si>
    <t xml:space="preserve">Bikeway guardrail above the old Guizikeng River Bridge, on the left side of No. 163, Sec. 3, Dadu Rd.    </t>
  </si>
  <si>
    <t xml:space="preserve">Against the back wall in Fude Elementary School, southern Taipei City (No. 253, Fude Rd.) </t>
  </si>
  <si>
    <t>Bicycle parking area beside No. 6, Wufen St.</t>
  </si>
  <si>
    <t xml:space="preserve">West of entrance to Lixing Elementary School (No. 7, Ln. 155, Sec. 3, Muxin Rd.)      </t>
  </si>
  <si>
    <t xml:space="preserve">Guangfu S. Rd. side of MRTSun Yat-sen Memorial Hall Station (in front of Guangfu Elementary School)      </t>
  </si>
  <si>
    <t xml:space="preserve">Beside the CPC Gas Station west of Ln. 71, Sec. 5, Zhongxiao E. Rd. </t>
  </si>
  <si>
    <t>Lanes and alleys</t>
  </si>
  <si>
    <t>Ln. 329, Songlong Rd., south of Songshan Railway Station</t>
  </si>
  <si>
    <t xml:space="preserve">Ln. 132, Hulin St. (MRT Yongchun Station Exit 2)        </t>
  </si>
  <si>
    <t xml:space="preserve">Hulin St., Xinyi Dist. (MRT Yongchun Station Exit 5)       </t>
  </si>
  <si>
    <t>MRT Zhongxiao Xinsheng Station Exit 3</t>
  </si>
  <si>
    <t>Behind MRT Houshanpi Station Exit 1</t>
  </si>
  <si>
    <t xml:space="preserve">North of Ln. 380, Fuxing N. Rd. </t>
  </si>
  <si>
    <t>Roadside parking</t>
  </si>
  <si>
    <t xml:space="preserve">In front of NTU’s 2nd Student Activity Center (No. 85, Sec. 4, Roosevelt Rd.)    </t>
  </si>
  <si>
    <t xml:space="preserve">South of the entrance to Ln. 86, Sec. 3, Xinsheng S. Rd. </t>
  </si>
  <si>
    <t>Opposite No. 45, Ln. 199, Xizang Rd.</t>
  </si>
  <si>
    <t xml:space="preserve">Front sidewalk of Laosong Elementary School (No. 64, Guilin Rd.) </t>
  </si>
  <si>
    <t xml:space="preserve">Inside Shuangyuan Elementary School (No. 315, Juguang Rd.)        </t>
  </si>
  <si>
    <t>Inside Wanhua Junior-High School (No. 346, Wanda Rd.)</t>
  </si>
  <si>
    <t xml:space="preserve">Front sidewalk of Xiyuan Elementary School (No. 98, Chengdu Rd.)                  </t>
  </si>
  <si>
    <t xml:space="preserve">Wanhua Dist. Office            </t>
  </si>
  <si>
    <t xml:space="preserve">Sidewalks to both sides of Dongyuan Elementary School front gate (No. 195, Dongyuan St.) </t>
  </si>
  <si>
    <t xml:space="preserve">Inside Xiyuan Elementary School (No. 65, Ln. 73, Dongyuan St.)        </t>
  </si>
  <si>
    <t>Shipei Junior-High School (No. 139, Sec. 1, Shipai Rd.)</t>
  </si>
  <si>
    <t>Zhoumei Elementary School (No. 185, Zhoumei St.)</t>
  </si>
  <si>
    <t xml:space="preserve">In front of No. 1 to No. 11, Shida Rd. </t>
  </si>
  <si>
    <t xml:space="preserve">Sec. 2, Fuxing S. Rd. </t>
  </si>
  <si>
    <t>Around Longmen Junior-High School (Aly. 2, Ln. 76, Sec. 2, Heping E. Rd.)</t>
  </si>
  <si>
    <t>ˇ</t>
  </si>
  <si>
    <t>ˇ</t>
  </si>
  <si>
    <t>ˇ</t>
  </si>
  <si>
    <t>行政區</t>
  </si>
  <si>
    <t>士林</t>
  </si>
  <si>
    <t>大同</t>
  </si>
  <si>
    <t>公園</t>
  </si>
  <si>
    <t>路外停車場</t>
  </si>
  <si>
    <t>人行道</t>
  </si>
  <si>
    <t>In front of No.307, Dunhua S. Rd[1+3+4]</t>
  </si>
  <si>
    <t>In front of No.5, Sec. 1, Dunhua S. Rd.</t>
  </si>
  <si>
    <t>In front of No.3, Sec. 1, Dunhua S. Rd.</t>
  </si>
  <si>
    <t>In front of No.157, Sec. 1, Dunhua S. Rd.</t>
  </si>
  <si>
    <t>In front of No.339, Dunhua N. Rd.</t>
  </si>
  <si>
    <t>In front of No.122, Dunhua N. Rd.(Chinatrust Commercial Bank)</t>
  </si>
  <si>
    <t xml:space="preserve">West gate of Taipei City Motor Vehicles Office </t>
  </si>
  <si>
    <t xml:space="preserve">East gate of Taipei City Motor Vehicles Office </t>
  </si>
  <si>
    <t>No.116,  Sec. 1, Dunhua N. Rd.</t>
  </si>
  <si>
    <t>No.118,  Sec. 1, Dunhua N. Rd.</t>
  </si>
  <si>
    <t>Right river bank of Keelung River Systems (north side) under the freeway bridge</t>
  </si>
  <si>
    <t>Right river bank of Keelung River Systems (north side) under the Chenggong Bridge</t>
  </si>
  <si>
    <t>Side of Dazhi Bridge of Keelung River Systems, next to river bank bikeway</t>
  </si>
  <si>
    <t>Right river bank of Keelung River Systems (north side) under the Minquan Bridge</t>
  </si>
  <si>
    <t>Left river bank of Keelung River Systems, under the freeway bridge</t>
  </si>
  <si>
    <t>Left river bank of Keelung River Systems, the Dajia Riverside Park, food court for light meals</t>
  </si>
  <si>
    <t>Left river bank of Keelung River Systems (sourth side) under the Chengmei Bridge</t>
  </si>
  <si>
    <t>Left river bank of Keelung River Systems (sourth side) under the Chenggong Bridge</t>
  </si>
  <si>
    <t>Under Taipei Bridge of Tamsui River</t>
  </si>
  <si>
    <t>Under Chongyang Bridge of Tamsui River</t>
  </si>
  <si>
    <t>Under the freeway bridge of Tamsui River</t>
  </si>
  <si>
    <t>Near north bank of Yishou Bridge of Jingmei Stream</t>
  </si>
  <si>
    <t>North bank under the Wanshou Bridge of Jingmei Stream</t>
  </si>
  <si>
    <t>Next to south bank parking lot of Jingmei Stream</t>
  </si>
  <si>
    <t>Under ramp near south bank of Yishou Bridge of Jingmei Stream</t>
  </si>
  <si>
    <t>South bank under Wanshou Bridge of Jingmei Stream</t>
  </si>
  <si>
    <t>Next to Machangding parking lot of Jingmei Stream</t>
  </si>
  <si>
    <t>Left river bank of Keelung River Systems (sourth side) Close to river bank under Dazhi Bridge</t>
  </si>
  <si>
    <t xml:space="preserve">Left river bank of Keelung River Systems (sourth side) from Dazhi Bridge to Flood Gate 10 of Keelung River, under the viaduct of National Highway No. 10 </t>
  </si>
  <si>
    <t>North bank under Yunong Bridge of Shuangxi River systems</t>
  </si>
  <si>
    <t>South bank under Yunong Bridge of Shuangxi River systems</t>
  </si>
  <si>
    <t>North bank under Fulin Bridge of Shuangxi River systems</t>
  </si>
  <si>
    <t>North bank under Shilin Bridge of Shuangxi River systems</t>
  </si>
  <si>
    <t>South bank under Shilin Bridge of Shuangxi River systems</t>
  </si>
  <si>
    <t>North bank under Wenchang Bridge of Shuangxi River systems</t>
  </si>
  <si>
    <t>South bank under Wenchang Bridge of Shuangxi River systems</t>
  </si>
  <si>
    <t>North bank under the Shuangxi Bridge of Shuangxi River systems</t>
  </si>
  <si>
    <t>South bank under the Shuangxi Bridge of Shuangxi River systems</t>
  </si>
  <si>
    <t>Right river bank of Keelung River Systems (north side) under Chengmei Bridge</t>
  </si>
  <si>
    <t xml:space="preserve">Songgao Rd. next to side entrance of Sun Yat-sen Memorial Hall </t>
  </si>
  <si>
    <t>Right side of Xin Yi Junior High School front gate</t>
  </si>
  <si>
    <t>Sec. 4, Ren’ai Rd. next to front entrance of Sun Yat-sen Memorial Hall</t>
  </si>
  <si>
    <t>Corner of Yixian Rd. &amp; Ren’ai Rd. of Sun Yat-sen Memorial Hall</t>
  </si>
  <si>
    <t>West of entrance to Xingya Junior-High School (No. 15, Ln. 168, Songde Rd.)</t>
  </si>
  <si>
    <t>East of entrance to Xingya Junior-High School (No. 15, Ln. 168, Songde Rd.)</t>
  </si>
  <si>
    <t>MRT Bannan Line Houshanpi Station, in front of Chien Hong Publishing Co., Ltd.</t>
  </si>
  <si>
    <t>MRT Bannan Line Houshanpi Station, in front of No. 784, Sec. 5, Zhongxiao E. Rd. under the pedestrian overpass</t>
  </si>
  <si>
    <t>MRT Bannan Line Houshanpi Station, outside Chunguang Park</t>
  </si>
  <si>
    <t>Empty lot in front of Nangang Software Park Building F</t>
  </si>
  <si>
    <t xml:space="preserve">Empty lot in front of Nangang Software Park Building H </t>
  </si>
  <si>
    <t xml:space="preserve">Around Xiangyang Rd. roundabout (2) </t>
  </si>
  <si>
    <t>Dajia Riverside Park Flood Gate 10 Square (under freeway)</t>
  </si>
  <si>
    <r>
      <t>Guanshan Riverside Park, under MacArthur Bridge No. 2 (next to lavatory</t>
    </r>
    <r>
      <rPr>
        <sz val="12"/>
        <rFont val="Calibri"/>
        <family val="2"/>
      </rPr>
      <t>)</t>
    </r>
  </si>
  <si>
    <t>Chengmei Riverside Park South (Caihong Bridge downstream)</t>
  </si>
  <si>
    <t>Chengmei Riverside Park South (Next to basketball court)</t>
  </si>
  <si>
    <t>Under Dazhi Bridge ,Dajia Riverside Park</t>
  </si>
  <si>
    <t>Under Dazhi Bridge ,Dajia Riverside Park (AC open space next to landscape lavatory)</t>
  </si>
  <si>
    <t>Opposite No. 12, Qingnian Rd. near Qingnian Park</t>
  </si>
  <si>
    <t>Opposite No. 18, Qingnian Rd. near Qingnian Park</t>
  </si>
  <si>
    <t>Opposite No. 184, Qingnian Rd. near Qingnian Park</t>
  </si>
  <si>
    <t>Opposite No. 48, Qingnian Rd. near Qingnian Park</t>
  </si>
  <si>
    <t>Locations and Quantity of Bicycle Stands in Taipei City</t>
  </si>
  <si>
    <t>ˇ</t>
  </si>
  <si>
    <t>Shilin</t>
  </si>
  <si>
    <t>Datong</t>
  </si>
  <si>
    <t>Da-an</t>
  </si>
  <si>
    <t>Kang-le Park (Park No. 15), on west side of Linsen N. Rd.</t>
  </si>
  <si>
    <t>Neihu</t>
  </si>
  <si>
    <t>Wenshan</t>
  </si>
  <si>
    <t>Beitou</t>
  </si>
  <si>
    <t>Songshan</t>
  </si>
  <si>
    <t>Riverside Systems</t>
  </si>
  <si>
    <t>Xinyi</t>
  </si>
  <si>
    <t>Corner of Sec. 6, Zhongxiao E. Rd. &amp; Kunyang St., under pedestrian overpass</t>
  </si>
  <si>
    <t>Keelung River Right Bank</t>
  </si>
  <si>
    <t xml:space="preserve">Beside Huacui Bridge bikeway </t>
  </si>
  <si>
    <t>Wanhua</t>
  </si>
  <si>
    <t>Park</t>
  </si>
  <si>
    <t xml:space="preserve">Sidewalk </t>
  </si>
  <si>
    <t xml:space="preserve">Bus stop </t>
  </si>
  <si>
    <t>Bikeway</t>
  </si>
  <si>
    <t>Community</t>
  </si>
  <si>
    <t>Shopping mall</t>
  </si>
  <si>
    <t>MRT station</t>
  </si>
  <si>
    <t>Off-street parking lot</t>
  </si>
  <si>
    <t>Roadside parking</t>
  </si>
  <si>
    <t>Library</t>
  </si>
  <si>
    <t>School</t>
  </si>
  <si>
    <t>Public facility</t>
  </si>
  <si>
    <t xml:space="preserve">Under the overpass on east side of Linsen N. Rd. north of Minquan W. Rd. </t>
  </si>
  <si>
    <t>A-mart Dazhi Store (No. 123, Jingye 3rd Rd.)</t>
  </si>
  <si>
    <t xml:space="preserve">Around Carrefour Dazhi Store at No. 218, Lequn 3rd Rd. (B28) </t>
  </si>
  <si>
    <t>Jiantan Village Office</t>
  </si>
  <si>
    <t>Taipei Public Library Dazhi Library (No. 25, Dazhi St.)</t>
  </si>
  <si>
    <t xml:space="preserve">In the public facilities zone on sidewalk between No. 42, Sec. 2, Renai Rd. &amp; No. 72, Sec. 1, Jinshan S. Rd. </t>
  </si>
  <si>
    <t xml:space="preserve">In the public facilities zone on sidewalk between No. 72, Sec. 1, Jinshan S. Rd. &amp; Ln. 101, Sec. 1, Hangzhou S. Rd.  </t>
  </si>
  <si>
    <t xml:space="preserve">Sidewalks around CKS Memorial Hall (21 stands on east side of Zhongshan S. Rd., 53 on south side of Xinyi Rd., 56 on west side of Hangzhou S. Rd., 33 on north side of Aiguo E. Rd.) </t>
  </si>
  <si>
    <t xml:space="preserve">The curb outside Square T8 of Taipei Main Station Designated Reservation Area, opposite Taiwan Development Financial Building (No. 96, Sec. 1, Zhongxiao W. Rd.) </t>
  </si>
  <si>
    <r>
      <t>Sidewalk inside the</t>
    </r>
    <r>
      <rPr>
        <sz val="12"/>
        <rFont val="Calibri"/>
        <family val="2"/>
      </rPr>
      <t xml:space="preserve"> </t>
    </r>
    <r>
      <rPr>
        <sz val="10"/>
        <rFont val="Times New Roman"/>
        <family val="1"/>
      </rPr>
      <t xml:space="preserve">Museum of Drinking Water on Siyuan St. (in front of the restroom) </t>
    </r>
  </si>
  <si>
    <t>Behind MRT Shandao Temple Station Exit 6</t>
  </si>
  <si>
    <r>
      <t>In front of No. 122, Zhongzheng Rd., where the “lane designated for bikes and slow-moving vehicles” merges into a bicycle path</t>
    </r>
    <r>
      <rPr>
        <sz val="8"/>
        <rFont val="Calibri"/>
        <family val="2"/>
      </rPr>
      <t> </t>
    </r>
  </si>
  <si>
    <t>Road beside Yusheng Elementary School (Yanshan Village)</t>
  </si>
  <si>
    <t xml:space="preserve">Jihe Rd. side of Taipei Astronomical Museum </t>
  </si>
  <si>
    <t xml:space="preserve">Right side of entrance to Shilin High School of Commerce </t>
  </si>
  <si>
    <t xml:space="preserve">Jihe Rd. (near Zhongzheng Rd.) </t>
  </si>
  <si>
    <t xml:space="preserve">Around the 6th Jihe Rd. Public Housing Project at No. 420, Zhongzheng Rd. (on Jihe Rd. sidewalk) </t>
  </si>
  <si>
    <t>Community</t>
  </si>
  <si>
    <t>Sidewalk north of entrance to Ln. 280, Sec. 5, Zhongshan N. Rd.</t>
  </si>
  <si>
    <t xml:space="preserve">Shilin Park No. 21 (beside No. 570, Sec. 5, Zhongshan N. Rd.) </t>
  </si>
  <si>
    <t xml:space="preserve">Sidewalk south of the entrance to North Branch of Taipei City Motor Vehicles Office (No. 80, Sec. 5, Chengde Rd.) </t>
  </si>
  <si>
    <t xml:space="preserve">Sidewalk in front of No. 545 and 547, Sec. 5, Zhongshan N. Rd., Shilin Dist. </t>
  </si>
  <si>
    <t xml:space="preserve">Sidewalk opposite No. 7, Ln. 53, Sec. 2, Zhongcheng Rd. (Lanya Junior-High School) </t>
  </si>
  <si>
    <t>In front of Zhishan Park on Sec. 1. Zhishan Rd.</t>
  </si>
  <si>
    <t>In front of No. 153 to No. 169, Sec. 1, Zhongcheng Rd. (Lanya New Village)</t>
  </si>
  <si>
    <t>In front of No. 439, Sec. 5, Zhongshan N. Rd.</t>
  </si>
  <si>
    <t xml:space="preserve">Jihe Rd. side of Shilin Dist. Office </t>
  </si>
  <si>
    <t>Sidewalk in front of No. 380, Sec. 5, Zhongshan N. Rd.</t>
  </si>
  <si>
    <t xml:space="preserve">Shezi Elementary School underground parking lot </t>
  </si>
  <si>
    <t>Off-street parking lot</t>
  </si>
  <si>
    <t xml:space="preserve">Sidewalk beside entrance to Fulin Elementary School </t>
  </si>
  <si>
    <r>
      <t xml:space="preserve">Motorcycle curb parking on sidewalk </t>
    </r>
    <r>
      <rPr>
        <sz val="8"/>
        <rFont val="Calibri"/>
        <family val="2"/>
      </rPr>
      <t> </t>
    </r>
    <r>
      <rPr>
        <sz val="10"/>
        <rFont val="Times New Roman"/>
        <family val="1"/>
      </rPr>
      <t xml:space="preserve">in front of No. 741, Sec. 5, Zhongshan N. Rd.  </t>
    </r>
  </si>
  <si>
    <t xml:space="preserve">Wenchang Elementary School underground parking lot </t>
  </si>
  <si>
    <t xml:space="preserve">Near Bailing Senior-High School on Sec. 4, Chengde Rd. (on the curb near Shilin Market parking lot) </t>
  </si>
  <si>
    <t>Near No. 47, Dexing W. Rd. (Carrefour)</t>
  </si>
  <si>
    <t>Shopping mall</t>
  </si>
  <si>
    <t>In front of No. 5, Sec.2, Zhongcheng Rd.</t>
  </si>
  <si>
    <t>Datong</t>
  </si>
  <si>
    <t xml:space="preserve">Jiancheng Park (beside No. 33, Sec. 2, Chengde Rd.) </t>
  </si>
  <si>
    <t xml:space="preserve">Outside Shude Park (on Dalong St.) </t>
  </si>
  <si>
    <t>Yuquan Park</t>
  </si>
  <si>
    <t xml:space="preserve">Jinxi Park (opposite Jinxi Elementary School at No. 51, Jinxi St.) </t>
  </si>
  <si>
    <t xml:space="preserve">Jiancheng Junior-High School underground parking lot </t>
  </si>
  <si>
    <t xml:space="preserve">Datong Dist. Office (Changji St.) </t>
  </si>
  <si>
    <t xml:space="preserve">Sidewalk south of the entrance to Taipei School for The Hearing Impaired (No. 320, Sec. 3, Chongqing N. Rd., Datong Dist. ) </t>
  </si>
  <si>
    <t>Taipei Datong Sports Center</t>
  </si>
  <si>
    <t xml:space="preserve">Ln. 215, Dalong St. beside Lanzhou Junior-High School </t>
  </si>
  <si>
    <t>Kulun Street Square parking lot</t>
  </si>
  <si>
    <t xml:space="preserve">MRT Daqiaotou Station (Daqiao Elementary School ) </t>
  </si>
  <si>
    <t xml:space="preserve">Near Datong Branch of Taipei Public Library on Sec. 3, Chongqing N. Rd. (lane-side sidewalk) </t>
  </si>
  <si>
    <t>Library</t>
  </si>
  <si>
    <t xml:space="preserve">Minquan W. Rd. side of Daqiao Elementary School </t>
  </si>
  <si>
    <t>Da-an</t>
  </si>
  <si>
    <t xml:space="preserve">Outside Cheng-an Park (Ln. 237, Sec. 3, Zhongxiao E. Rd.) </t>
  </si>
  <si>
    <t xml:space="preserve">Outside Dunqin Park (No. 8, Ln. 171, Sec. 2, Xinhai Rd.) </t>
  </si>
  <si>
    <t xml:space="preserve">Next to Renai Rd. front entrance of Renai Junior-High School </t>
  </si>
  <si>
    <t>Against the wall north of Parent Drop-off and Pick-up Area (Anhe Rd.)</t>
  </si>
  <si>
    <t xml:space="preserve">Anhe Rd. &amp; Renai Rd. corner of Renai Junior-High School </t>
  </si>
  <si>
    <t xml:space="preserve">Jianguo S. Rd. side of Longmen Junior-High School </t>
  </si>
  <si>
    <t>Longmen Junior-High School (on the side of Ln. 76, Sec.2, Heping E. Rd.)</t>
  </si>
  <si>
    <t>In front of No. 276 and No. 282 to No. 292, Sec. 2, Jianguo S. Rd.</t>
  </si>
  <si>
    <t xml:space="preserve">55 bike stands on both sides of the land designated for road use in Chenggong Public Housing (next to Siwei Market and Wellcome) </t>
  </si>
  <si>
    <t>11 stands on east side of Tonghua St. (Fazhi Park) and 5 stands on the north side</t>
  </si>
  <si>
    <t>Between No. 196 and No. 202, Sec. 1, Jianguo S. Rd.</t>
  </si>
  <si>
    <t>Zhongzheng</t>
  </si>
  <si>
    <t xml:space="preserve">Behind MRT Taipower Building Station Exit 1 (Sec. 1, Xinhai Rd.) </t>
  </si>
  <si>
    <t>MRT Linguang Station (end of Heping E. Rd.)</t>
  </si>
  <si>
    <t>Taipei Mandarin Experimental Elementary School (No. 92 to No. 94, Sec. 2, Hepping E. Rd.)</t>
  </si>
  <si>
    <t xml:space="preserve">Around Guting Elementary School (near MRT Taipower Building Station Exit 2) </t>
  </si>
  <si>
    <t xml:space="preserve">School (MRT station) </t>
  </si>
  <si>
    <t xml:space="preserve">Da-an Park (opposite Taipei Public Library) </t>
  </si>
  <si>
    <t>14 stands in the parking area for bikes and slow-moving vehicles on sidewalk west of No. 100, Sec. 2, Roosevelt Rd.</t>
  </si>
  <si>
    <t>Sidewalk in front of Taipei City Hospital Renai Branch</t>
  </si>
  <si>
    <t xml:space="preserve">Sidewalk in front of No. 188, No. 220 and No. 224, Sec. 3, Zhongxiao E. Rd. </t>
  </si>
  <si>
    <t>No. 55-1, Sec. 3, Heping E. Rd. (Dunhua S. Rd. side)</t>
  </si>
  <si>
    <t>Intersection of Sec. 2, Dunhua S. Rd. &amp; Heping E. Rd.</t>
  </si>
  <si>
    <t>In front of No. 94, Sec. 2, Heping E. Rd.(NTUEEES)</t>
  </si>
  <si>
    <t>Entrance to St. John’s Preschool at No. 280, Sec. 2, Fuxing S. Rd.</t>
  </si>
  <si>
    <t xml:space="preserve">Beside the parking area for bikes and slow-moving vehicles at No. 206, Sec. 2, Xinyi Rd. </t>
  </si>
  <si>
    <t xml:space="preserve">Around Heping Senior-High School (Sec. 2, Keelung Rd.) </t>
  </si>
  <si>
    <t>In front of Daan Public Housing (Sec. 2, Jianguo S. Rd.)</t>
  </si>
  <si>
    <t xml:space="preserve">Around Da-an Public Housing (No. 85 and No. 107, Sec. 2, Jianguo S. Rd.) </t>
  </si>
  <si>
    <r>
      <t>In front of MRT Technology Building Station (Zhahu</t>
    </r>
    <r>
      <rPr>
        <sz val="8"/>
        <rFont val="Calibri"/>
        <family val="2"/>
      </rPr>
      <t> </t>
    </r>
    <r>
      <rPr>
        <sz val="10"/>
        <rFont val="Times New Roman"/>
        <family val="1"/>
      </rPr>
      <t xml:space="preserve"> Line) at No. 273, Sec. 2, Fuxing S. Rd.</t>
    </r>
  </si>
  <si>
    <t>Beside MRT Gongguan Station Exits 2 and 3 (Xindian Line)</t>
  </si>
  <si>
    <t xml:space="preserve">Beside MRT Taipower Building Station Exit 2 (Xindian Line) </t>
  </si>
  <si>
    <t>MRT Technology Building Station parking lot</t>
  </si>
  <si>
    <t>MRT station,  off-street parking lot</t>
  </si>
  <si>
    <t xml:space="preserve">In front of MRT Guting Station Exit 5 (Xindian Line) </t>
  </si>
  <si>
    <t xml:space="preserve">In front of No. 199, Sec. 2, Xinhai Rd. </t>
  </si>
  <si>
    <t>Under the overpass connecting MRT Linguang and Muzha Stations</t>
  </si>
  <si>
    <t xml:space="preserve">Bike parking area in front of MRT Technology Building Station (No. 291, Sec. 2, Fuxing S. Rd.) </t>
  </si>
  <si>
    <t xml:space="preserve">Sidewalk in front of No. 296, Sec. 4, Renai Rd. </t>
  </si>
  <si>
    <t xml:space="preserve">Inside Da-an Junior-High School                                     </t>
  </si>
  <si>
    <t xml:space="preserve">In front of the flower bed at southwestern intersection of Sec. 1, Xinhai Rd. &amp; Sec. 3, Xinsheng Rd. </t>
  </si>
  <si>
    <t>No. 282 to No. 290, Sec. 2, Jianguo S. Rd.</t>
  </si>
  <si>
    <t>Beside MRT Zhongxiao Dunhua Station</t>
  </si>
  <si>
    <t>Around Xinyi Xincheng building complex (Siwei Rd.)</t>
  </si>
  <si>
    <t>Longmen Junior-High School underground parking lot</t>
  </si>
  <si>
    <r>
      <t>ø</t>
    </r>
    <r>
      <rPr>
        <sz val="10"/>
        <rFont val="Times New Roman"/>
        <family val="1"/>
      </rPr>
      <t xml:space="preserve"> Qiao-an Underground Parking Lot (near MRT Sun Yat-sen Memorial Hall Station) </t>
    </r>
  </si>
  <si>
    <t>Da-an Park underground parking lot</t>
  </si>
  <si>
    <t xml:space="preserve">Sidewalk in front of Bread of Life Christian Church (No. 24, Sec. 2, Heping E. Rd.)                        </t>
  </si>
  <si>
    <t>In front of Eslite Bookstore Dunhua S. Rd. Branch (on the sidewalk north of the sign for Ln. 247, Sec. 1)</t>
  </si>
  <si>
    <t>Xing-an Elementary School (Sec. 3, Renai Rd.)</t>
  </si>
  <si>
    <t>Taipei Da-an Sports Center (No. 55, Sec. 3, Xinhai Rd.)</t>
  </si>
  <si>
    <t>In front of MRT Liuzhangli Station (No. 170, Sec. 3, Heping E. Rd.)</t>
  </si>
  <si>
    <t xml:space="preserve">No. 168 to No. 188, Sec. 2, Keelung Rd. </t>
  </si>
  <si>
    <t>In front of No. 293, Sec. 3, Roosevelt Rd. (First Bank)</t>
  </si>
  <si>
    <t>Under the overpass in front of Mingchuan Elementary School (No. 21, Sec. 4, Roosevelt Rd.)</t>
  </si>
  <si>
    <t>Around MRT Taipower Building Station</t>
  </si>
  <si>
    <t>In front of Chinese Culture University’s downtown campus (No. 231, Sec. 2, Jianguo S. Rd.)</t>
  </si>
  <si>
    <t>Between No. 95-1 and No. 111, Sec. 2, Heping E. Rd.</t>
  </si>
  <si>
    <t>Under Jianguo Elevated Expressway (Sec. 2, Heping E. Rd.)</t>
  </si>
  <si>
    <t>Jiantan Park</t>
  </si>
  <si>
    <t xml:space="preserve">Huashan Park (on the sides of Civic Blvd. and Ln. 5, Sec. 2, Civic Blvd.) </t>
  </si>
  <si>
    <t xml:space="preserve">Linsen Park (Park No. 14), on east side of Linsen N. Rd. </t>
  </si>
  <si>
    <t>Right side of entrance to Wuchang Junior-High School</t>
  </si>
  <si>
    <t xml:space="preserve">Sidewalk outside western fence of Wuchang Junior-High School </t>
  </si>
  <si>
    <t xml:space="preserve">Southwestern curb outside the recreational area around Rongxing Park (on Jianguo S. Rd.) </t>
  </si>
  <si>
    <t>Northern curb outside the recreational area around Rongxing Park</t>
  </si>
  <si>
    <t xml:space="preserve">Sidewalk between No. 2 and No. 4, Sec. 1, Minquan E. Rd. </t>
  </si>
  <si>
    <t>3 stands on both sides of, and opposite, the Martyrs’ Shrine on Beian Rd.</t>
  </si>
  <si>
    <t>Tourist attraction</t>
  </si>
  <si>
    <t>In front of NTUE on Sec. 2, Heping E. Rd. (beside the 2 central tree wells on sidewalk, facing the left-most side of school entrance)</t>
  </si>
  <si>
    <t xml:space="preserve">In the public facilities zone on sidewalk between No. 259 and No. 261, Sec. 1, Dunhua S. Rd., 
near mothercare (former Senseio Bookstore) at Renai Roundabout
</t>
  </si>
  <si>
    <t>Side walk in front of Language Center of National Defense University (on Beian Rd.)</t>
  </si>
  <si>
    <t xml:space="preserve">Between tree wells on Beian Rd. &amp; Tongbei St. intersection (north side) </t>
  </si>
  <si>
    <t>Tree wells on Beian Rd. &amp; Tongbei St. intersection (south side), east of Language Center of National Defense University bus stop</t>
  </si>
  <si>
    <t>Northeast corner of Fuhua Park</t>
  </si>
  <si>
    <t>Between the 2nd and 3rd tree well west of Liaoning Park</t>
  </si>
  <si>
    <t>Between tree wells beside Wellcome (Ln. 11, Longjiang Rd.)</t>
  </si>
  <si>
    <t>Between tree wells on Aly. 3, Ln. 30, Sec. 1, Chang-an E. Rd.</t>
  </si>
  <si>
    <t>Between the utility box and street lamp opposite No. 290, Jinzhou St., south of Jinbei Park</t>
  </si>
  <si>
    <t>Between utility boxes on the Changchun Rd. &amp; Zhongyuan Rd. corner of Jilin Elementary School</t>
  </si>
  <si>
    <t>Against the Chang-an E. Rd. wall of a parking lot under Jianguo Elevated Expressway</t>
  </si>
  <si>
    <t xml:space="preserve">Northern sidewalk of Weishui Rd. (against Jianguo Brewery’s outer wall) </t>
  </si>
  <si>
    <t xml:space="preserve">(Off-street) parking lot opposite No. 17, Ln. 185, Liaoning St. </t>
  </si>
  <si>
    <t>In front of Zhiqing Building (No. 207 to No. 219, Songjiang Rd.)</t>
  </si>
  <si>
    <t xml:space="preserve">Between the 4th and 5th tree on north side of Minzu E. Rd. near Linsen Rd. intersection, and between the 2nd and 3rd tree near Zhongshan N. Rd. intersection                                                                                                                           </t>
  </si>
  <si>
    <t>In front of Dazhi Market (Aly. 41, Ln. 458, Beian Rd.)</t>
  </si>
  <si>
    <t>Market</t>
  </si>
  <si>
    <t>The 1st and 3rd tree well east of Ln. 501, Beian Rd.</t>
  </si>
  <si>
    <t xml:space="preserve">Sidewalk in front of No. 84, Sec. 1, Xinsheng N. Rd.  </t>
  </si>
  <si>
    <t xml:space="preserve">Setback in front of No. 12, Ln. 65, Tongbei St., Zhongshan Dist. </t>
  </si>
  <si>
    <t xml:space="preserve">Songjiang Rd. side of Xinsheng Park </t>
  </si>
  <si>
    <t xml:space="preserve">Binjiang St. side of Xinsheng Park </t>
  </si>
  <si>
    <t>Minzu E. Rd. side of Xinsheng Park, beside the fire station</t>
  </si>
  <si>
    <t>Binjiang Junior-High School underground parking lot</t>
  </si>
  <si>
    <t>MRT Minquan W. Rd. Station</t>
  </si>
  <si>
    <t>MRT Zhongshan Elementary School Station</t>
  </si>
  <si>
    <t>MRT Xingtian Temple Station</t>
  </si>
  <si>
    <t>MRT Songjiang Nanjing Station</t>
  </si>
  <si>
    <t xml:space="preserve">In front of MRT Jiantan Station on Sec. 5, Zhongshan N. Rd. (on both sidewalks next to the mountain-side entrance to Shilin’s Bao-En Temple) </t>
  </si>
  <si>
    <t>Taipei Children’s Recreation Center on Sec. 5, Zhongshan N. Rd.</t>
  </si>
  <si>
    <t xml:space="preserve">In front of Taipei Japanese School on Sec. 6, Zhongshan N. Rd.(on the curb north of the school’s side entrance, next to a domed building) </t>
  </si>
  <si>
    <t>Beside Jiancheng Park on Sec. 2, Chengde Rd. (south of the park’s side entrance, next to Fumin Temple on Ln. 8, Chifeng St.)</t>
  </si>
  <si>
    <t xml:space="preserve">Near Chengyuan Senior-High School on Sec. 2, Chengde Rd.(sidewalk curbs on both sides of entrance to No. 235, Sec. 2, Chengde Rd.) </t>
  </si>
  <si>
    <t>Number</t>
  </si>
  <si>
    <t>Near Minglun Senior-High School on Sec. 3, Chengde Rd. (sidewalk curb north of Dunhuang Rd. intersection)</t>
  </si>
  <si>
    <t xml:space="preserve">Right side of entrance to Jinhua Junior-High School                                 </t>
  </si>
  <si>
    <t xml:space="preserve">Left side of entrance to Jinhua Junior-High School     </t>
  </si>
  <si>
    <t>Left side of entrance to Taipei Public Library (No. 125, Sec. 2, Jianguo S. Rd.)</t>
  </si>
  <si>
    <t>Behind Taipei Public Library(No. 125, Sec. 2, Jianguo S. Rd.)</t>
  </si>
  <si>
    <t>Against the wall on an AC pavement west of Da-an Park</t>
  </si>
  <si>
    <t xml:space="preserve">Around  Da-an Park(173 stands on Jianguo S. Rd. side) </t>
  </si>
  <si>
    <t xml:space="preserve">Around  Da-an Park(10 stands on Heping E. Rd. side) </t>
  </si>
  <si>
    <t xml:space="preserve">Around  Da-an Park(153 stands on Xinsheng S. Rd. side) </t>
  </si>
  <si>
    <t>5 stands beside the tree well in front of Adidas at No. 205, Sec. 1, Dunhua S. Rd.</t>
  </si>
  <si>
    <t>4 stands beside the tree well in front of Hi-Life at No. 199, Sec. 1, Dunhua S. Rd.</t>
  </si>
  <si>
    <t>3 stands beside the tree well in front of Cathay United Bank at No. 185, Sec. 1, Dunhua S. Rd.</t>
  </si>
  <si>
    <t>6 stands beside the tree well in front of an exit staircase at No. 155, Sec. 1, Dunhua S. Rd.</t>
  </si>
  <si>
    <t>No. 244, Sec. 1, Dunhua S. Rd.</t>
  </si>
  <si>
    <t>No. 286, 288, Sec. 1, Dunhua S. Rd.</t>
  </si>
  <si>
    <t>No. 14, Sec. 2, Dunhua S. Rd.</t>
  </si>
  <si>
    <t>No. 56, Sec. 2, Dunhua S. Rd.</t>
  </si>
  <si>
    <t>No. 62, Sec. 2, Dunhua S. Rd.</t>
  </si>
  <si>
    <t>No. 76, Sec. 2, Dunhua S. Rd.</t>
  </si>
  <si>
    <t>No. 126, Sec. 2, Dunhua S. Rd.</t>
  </si>
  <si>
    <t>No. 164, Sec. 2, Dunhua S. Rd.</t>
  </si>
  <si>
    <t>No. 168, Sec. 2, Dunhua S. Rd.</t>
  </si>
  <si>
    <t>(North side of) No. 218, Sec. 2, Dunhua S. Rd.</t>
  </si>
  <si>
    <t>No. 223, 225, Sec. 1, Dunhua S. Rd.</t>
  </si>
  <si>
    <t>(South side of) No. 218, Sec. 2, Dunhua S. Rd.</t>
  </si>
  <si>
    <t>No. 243, Sec. 1, Dunhua S. Rd.</t>
  </si>
  <si>
    <t>No. 337, Sec. 1, Dunhua S. Rd.</t>
  </si>
  <si>
    <t>No. 289, Sec. 1, Dunhua S. Rd.</t>
  </si>
  <si>
    <t>No. 39, Sec. 2, Dunhua S. Rd.</t>
  </si>
  <si>
    <t>No. 71, Sec. 2, Dunhua S. Rd.</t>
  </si>
  <si>
    <t>(A) No. 77, Sec. 2, Dunhua S. Rd.</t>
  </si>
  <si>
    <t>(B) No. 77, Sec. 2, Dunhua S. Rd.</t>
  </si>
  <si>
    <t>No. 107, Sec. 2, Dunhua S. Rd.</t>
  </si>
  <si>
    <t>No. 263, Sec. 2, Dunhua S. Rd.</t>
  </si>
  <si>
    <t>No. 267, Sec. 2, Dunhua S. Rd.</t>
  </si>
  <si>
    <t>End of Sec. 2, Dunhua S. Rd. (east side), near intersection with Keelung Rd.</t>
  </si>
  <si>
    <t>No. 319, Sec. 2, Dunhua S. Rd.</t>
  </si>
  <si>
    <t>West of NTNU’s southern entrance (Sec. 2, Heping E. Rd.)</t>
  </si>
  <si>
    <t xml:space="preserve">Near NTNU’s southern entrance at Sec. 2, Heping E. Rd. (on both sides of entrance to NTNU’s southern parking lot) </t>
  </si>
  <si>
    <t>In front of NTNU’s General Building at Sec. 2, Heping E. Rd.</t>
  </si>
  <si>
    <t>Around NTNU’s General Building at Sec. 2, Heping E. Rd.(Entrance to the parking lot beside NTNU’s General Building)</t>
  </si>
  <si>
    <t>North of MRT Zhongxiao Dunhua Station (on the curb east of Ln. 181, Sec. 4, Zhongxiao E. Rd.)</t>
  </si>
  <si>
    <t xml:space="preserve">South of MRT Zhongxiao Dunhua Station (The curb behind MRT Exit 5, near No. 148, Sec. 4, Zhongxiao E. Rd.) </t>
  </si>
  <si>
    <t xml:space="preserve">Sec. 1, Jianguo S. Rd. (He-an Village) </t>
  </si>
  <si>
    <t xml:space="preserve">Sec. 1, Jianguo S. Rd. (Yicun Village) </t>
  </si>
  <si>
    <t xml:space="preserve">In front of No. 90, Sec. 3, Xinsheng S. Rd. </t>
  </si>
  <si>
    <t xml:space="preserve">In front of No. 88, Sec. 3, Xinsheng S. Rd. </t>
  </si>
  <si>
    <t>Between the sidewalk tree wells west of Fushun Park, and in front of No. 4, Sec. 3, Zhongshan N. Rd.</t>
  </si>
  <si>
    <t xml:space="preserve">Eastern curb outside the recreational area around Rongxing Park (on Longjiang Rd.) </t>
  </si>
  <si>
    <t xml:space="preserve">South curb outside the recreational area around Rongxing Park (Sec. 3, Minquan E. Rd.) </t>
  </si>
  <si>
    <t>Between the sidewalk tree wells west of Fushun Park.</t>
  </si>
  <si>
    <t xml:space="preserve">Northern section of Xingan Public Housing (No. 63, Xing-an St.) </t>
  </si>
  <si>
    <t xml:space="preserve">Southern section of Xingan Public Housing (No. 98, Xing-an St.) </t>
  </si>
  <si>
    <t xml:space="preserve">13 stands in the parking area for bikes and slow-moving vehicles in front of No. 62, Sec. 2, Roosevelt Rd. (MRT Exit 7)  </t>
  </si>
  <si>
    <t xml:space="preserve">21 stands in the parking area for bikes and slow-moving vehicles in front of No. 70, Sec. 2, Roosevelt Rd. (MRT Exit 8)  </t>
  </si>
  <si>
    <t xml:space="preserve">Around CKS Memorial Hall (3 gate-side stands on the Xinyi Rd. &amp; Hangzhou Rd. corner) </t>
  </si>
  <si>
    <t xml:space="preserve">Around CKS Memorial Hall (12 stands on Hangzhou S. Rd., near Aiguo E. Rd intersection) </t>
  </si>
  <si>
    <t xml:space="preserve">Around CKS Memorial Hall (8 stands in front of Daxiao Gate on Aiguo E. Rd) </t>
  </si>
  <si>
    <t xml:space="preserve">Around CKS Memorial Hall (12 stands opposite No. 48, Aiguo E. Rd.) </t>
  </si>
  <si>
    <t xml:space="preserve">Around CKS Memorial Hall (8 stands to the right of MRT Exit 5, on Zhongshan S. Rd. &amp; Aiguo E. Rd. corner) </t>
  </si>
  <si>
    <t xml:space="preserve">Around CKS Memorial Hall (8 stands next to the flowerbed left of Zhongshan S. Rd. entrance) </t>
  </si>
  <si>
    <t xml:space="preserve">Around CKS Memorial Hall (8 sidewalk stands to the right of entrance) </t>
  </si>
  <si>
    <t>Around CKS Memorial Hall (12 sidewalk stands in front of National Central Library)</t>
  </si>
  <si>
    <t xml:space="preserve">Around CKS Memorial Hall (4 stands beside the southern side bus stop) </t>
  </si>
  <si>
    <t xml:space="preserve">Around CKS Memorial Hall (8 stands to the right of Xinyi Rd. entrance of National Concert Hall) </t>
  </si>
  <si>
    <t>Sidewalk opposite No. 11, Sec. 2, Tingzhou Rd.</t>
  </si>
  <si>
    <t>Sidewalk opposite No. 47, Sec. 2, Tingzhou Rd.</t>
  </si>
  <si>
    <t>In front of Bank SinoPac (No. 217, Sanyuan St.)</t>
  </si>
  <si>
    <t>In front of No. 235, Sanyuan St.</t>
  </si>
  <si>
    <t>Beside MRT Gongguan Station Exit 1 (Xindian Line)</t>
  </si>
  <si>
    <t>Near MRT Xindian Line Guting Station (beside a park on the corner of Sec. 2, Roosevelt Rd. &amp; Sec. 2, Nanchang Rd. intersection)</t>
  </si>
  <si>
    <t>Gongyuan Rd. &amp; Xiangyang Rd. corner of MRT Xindian Line NTU Hospital Station</t>
  </si>
  <si>
    <t xml:space="preserve">Under the overpass opposite Guting Elementary School, near MRT Xindian Line Taipower Building Station </t>
  </si>
  <si>
    <t>Near Donghu Junior High School (Ln. 125, Kangle St.)</t>
  </si>
  <si>
    <t>Near Donghu Junior High School (Ln. 151, Kangle St.)</t>
  </si>
  <si>
    <t>MRT Jingmei Station southern corner of Sanjiao Park</t>
  </si>
  <si>
    <t>West side of Zhiqing Elementary School</t>
  </si>
  <si>
    <t>South side of Zhiqing Elementary School</t>
  </si>
  <si>
    <t>Side of No.166, Daye Rd. in the middle of Sec. 2, Sanhe St.</t>
  </si>
  <si>
    <t>No.368, Daye Rd.</t>
  </si>
  <si>
    <t>No.446, Daye Rd.</t>
  </si>
  <si>
    <t>No.494, Daye Rd.</t>
  </si>
  <si>
    <t>Guandu Nature Park north side of wooden stack dock entrance (in front of bicycle rental station)</t>
  </si>
  <si>
    <t>Guandu Nature Park sourth side of wooden stack dock entrance (In front of the bus shelter)</t>
  </si>
  <si>
    <t>Emei Multilevel Parking Lot</t>
  </si>
  <si>
    <t>Sidewalk in front of No. 106, Sec. 1, Zhonghua Rd.</t>
  </si>
  <si>
    <t>Corner of Sec. 1, Zhonghua Rd. &amp; Kaifeng St., under the north side pedestrian overpass</t>
  </si>
  <si>
    <t>Taipei City Hospital Kunming Branch (No. 101, Emei St.)</t>
  </si>
  <si>
    <t>Around Beitou Sports Center (B35)</t>
  </si>
  <si>
    <t>Huanhe S. Rd. sidewalk, west side of Dali High School</t>
  </si>
  <si>
    <t>Wanhua Junior High School underground parking lot B1</t>
  </si>
  <si>
    <t>Along Lequn 2nd Rd. bikeway</t>
  </si>
  <si>
    <t>Along Jingye 3rd Rd. bikeway</t>
  </si>
  <si>
    <t>20 stands between tree wells in front of MRT Shandao Temple Station Exit 1</t>
  </si>
  <si>
    <t>Between tree wells on the northwestern corner of Zhongxiao E. Rd. &amp; Tianjin St. intersection</t>
  </si>
  <si>
    <t>Ln. 8, Guangzhou St. side of Nanmen Elementary School, near the Guangzhou St. &amp; Ln. 8, Guangzhou St. corner</t>
  </si>
  <si>
    <t>16 stands beside MRT CKS Memorial Hall Station Exit 1</t>
  </si>
  <si>
    <t>Near MRT Taipower Building Station (34 bike stands beside the tree well near Exit 2; 10 stands beside Exit 4; 21 stands behind Exit 5)</t>
  </si>
  <si>
    <t>Sidewalk behind MRT Taipei Main Station Exit 1, and the square outside station building</t>
  </si>
  <si>
    <t>Under the overpass toward end of Ln 38, Shaoan St.</t>
  </si>
  <si>
    <t>Sidewalk opposite No. 66, Shaoan St.</t>
  </si>
  <si>
    <t xml:space="preserve">Sidewalk opposite No. 131-2, Quanzhou St. </t>
  </si>
  <si>
    <t>Sidewalk in front of No. 168, Sec. 1, Heping W. Rd.</t>
  </si>
  <si>
    <t>Around NTU College of Medicine (in front of No. 2 and No. 3, Xuzhou Rd.)</t>
  </si>
  <si>
    <t xml:space="preserve">Around NTU College of Medicine (in front of NTU College on Renai Rd.)                 </t>
  </si>
  <si>
    <t>In front of No. 99, Sec. 2, Roosevelt Rd. (Sunlin Dental Clinic)</t>
  </si>
  <si>
    <t>Between No. 91 and No. 99, Sec. 2, Roosevelt Rd., in front of Taiwan Business Bank’s ATM</t>
  </si>
  <si>
    <t>Heping W. Rd. &amp; Fuzhou St. corner of TAISUGAR’s Million Convenience Store</t>
  </si>
  <si>
    <t>In front of No. 72, Sec. 2, Heping W. Rd.</t>
  </si>
  <si>
    <t>Opposite No. 108, Sanyuan St.</t>
  </si>
  <si>
    <t>In front of No. 71, Sanyuan St.</t>
  </si>
  <si>
    <t xml:space="preserve">On both sides of entrance to Jianguo High School, opposite Ln. 9, Quanzhou St.  </t>
  </si>
  <si>
    <t>In front of No. 86, Sec. 1, Heping W. Rd.</t>
  </si>
  <si>
    <t>Sidewalk in front of No. 40, Sec. 2, Heping W. Rd.</t>
  </si>
  <si>
    <t xml:space="preserve">2 bike stands beside Guling Park </t>
  </si>
  <si>
    <t>Between the sidewalk tree wells outside Heti Elementary School (Sec. 2, Tingzhou Rd.)</t>
  </si>
  <si>
    <t>No. 6 and No. 8, Sec. 1, Xinhai Rd.</t>
  </si>
  <si>
    <t xml:space="preserve">Beside Chunghwa Postal Museum </t>
  </si>
  <si>
    <t xml:space="preserve">Zhongxiao E. Rd. side of Executive Yuan </t>
  </si>
  <si>
    <t xml:space="preserve">Sidewalk in front of entrance to Lian-Lian-Tai-Da building </t>
  </si>
  <si>
    <t>Sidewalk north of entrance to NTU Hospital New Building</t>
  </si>
  <si>
    <t>No. 24, Hangzhou N. Rd.</t>
  </si>
  <si>
    <t xml:space="preserve">Between sidewalk tree wells on both sides of the entrance to No. 79, Sec. 1, Zhonghua Rd. (9 stands on either side) </t>
  </si>
  <si>
    <t>No. 92 and No. 94, Sec. 3, Roosevelt Rd.</t>
  </si>
  <si>
    <t xml:space="preserve">Sidewalk in front of No. 100, Sec. 3, Roosevelt Rd. </t>
  </si>
  <si>
    <t>Around Taipei Jhong Jheng People Sports Center (No. 1, Sec. 1, Xinyi Rd.)</t>
  </si>
  <si>
    <t xml:space="preserve">In front of the side entrance to Taipei Botanical Garden (against a wall behind the Nanhai Rd. bus stop) </t>
  </si>
  <si>
    <t xml:space="preserve">Near Jie-Shou Hall on Sec. 1, Fuxing S. Rd. (on both sides of the entrance at No. 145, Sec. 3, Renai Rd.) </t>
  </si>
  <si>
    <t>Empty lot in the Taipei Community Mental Health Center (No. 5, Sec. 1, Jinshan S. Rd.)</t>
  </si>
  <si>
    <t>Between ring Sidewalk MRT Liuzhangli Station, on the Heping E. Rd. and Keelung Rd.</t>
  </si>
  <si>
    <t>Under the overpass in front of No. 25-3, Sec. 1, Zhonghua Rd.</t>
  </si>
  <si>
    <t>Sidewalk in front of Taipei Chinese Orchestra (No. 53, Sec. 1, Zhonghua Rd.)</t>
  </si>
  <si>
    <t>Neihu</t>
  </si>
  <si>
    <t>Bihu Park (opposite No. 98, Ln. 103, Sec. 2, Neihu Rd.)</t>
  </si>
  <si>
    <t>Right sidewalk of entrance to Postal Office on Ln. 316, Ruiguang Rd.</t>
  </si>
  <si>
    <t>Around Ln. 208, Wende Rd. (10 stnads at park across from No. 40, 16 spaces at park across from gas station)</t>
  </si>
  <si>
    <t xml:space="preserve">Ziyang Park south sidewalk (near Yangguang St.) </t>
  </si>
  <si>
    <t xml:space="preserve">Ln. 220, Wende Rd. west sidewalk tree well </t>
  </si>
  <si>
    <t>Ruiguang Rd. gas station sidewalk (Mingquan E. Rd. intersection)</t>
  </si>
  <si>
    <t xml:space="preserve">Between tree wells in front of entrance to Ln. 12, Wufen St. </t>
  </si>
  <si>
    <t>End of Ln. 12, Wufen St. left side in front of temple entrance (next to sidewalk tree well)</t>
  </si>
  <si>
    <t xml:space="preserve">Kangle Pumping Station south sidewalk (Ln. 160, Donghu Rd.) </t>
  </si>
  <si>
    <t>Riverside Systems</t>
  </si>
  <si>
    <t>Riverside Bikeway under Nanhu Bridge</t>
  </si>
  <si>
    <t>Riverside Park</t>
  </si>
  <si>
    <r>
      <t>2nd</t>
    </r>
    <r>
      <rPr>
        <vertAlign val="superscript"/>
        <sz val="10"/>
        <rFont val="Times New Roman"/>
        <family val="1"/>
      </rPr>
      <t xml:space="preserve"> </t>
    </r>
    <r>
      <rPr>
        <sz val="10"/>
        <rFont val="Times New Roman"/>
        <family val="1"/>
      </rPr>
      <t xml:space="preserve">tree well, northeast corner of entrance to Ln. 1, Sec. 1, Neihu Rd. </t>
    </r>
  </si>
  <si>
    <t>Zhouzi multi-level parking lot (near MRT Gangqian Station)</t>
  </si>
  <si>
    <t>Around MRT Neihu Line Gangqian Station (next to fence of Nei-Hu Vocational High School)</t>
  </si>
  <si>
    <t xml:space="preserve">1st tree well, northeast corner of entrance to Ln. 1, Sec. 1, Neihu Rd., Neihu Dist. </t>
  </si>
  <si>
    <t>Around MRT Neihu Line Gangqian Station (east of Ln. 518, Sec. 1, Neihu Rd., next to fence of Nei-Hu Vocational High School)</t>
  </si>
  <si>
    <t>Sidewalk around Lishan High School</t>
  </si>
  <si>
    <t>Neihu Sports Center</t>
  </si>
  <si>
    <t xml:space="preserve">Sidewalk (Neihu Elementary School) opposite No. 16, Aly. 51, Ln. 737, Sec. 1, Neihu Rd. </t>
  </si>
  <si>
    <t>Dahu Park underground parking lot (near MRT Dahu Station)</t>
  </si>
  <si>
    <t>In front of Neihu District Administration Center (curb sidewalk on left of entrance to No. 99, Sec. 6)</t>
  </si>
  <si>
    <t xml:space="preserve">Open space of Wende Greens No. 1 next to No. 25, Wende Rd. </t>
  </si>
  <si>
    <t>Wende Rd. near MRT Wende Station</t>
  </si>
  <si>
    <t>Wenshan</t>
  </si>
  <si>
    <t>Next to Jingmei Junior High School</t>
  </si>
  <si>
    <t>Sidewalk in front of Zhiqing Elementary School</t>
  </si>
  <si>
    <t>1st tree well on right side of entrance to WanFu Elementary School</t>
  </si>
  <si>
    <t>West side of Wanhe Park No. 3</t>
  </si>
  <si>
    <t xml:space="preserve">Jingfeng Park (entrance to Aly. 3, Ln. 251, Sec. 1, Xinglong Rd.) </t>
  </si>
  <si>
    <t>Jingfeng Park (6 stands in square of Ln. 220, Sec. 2, Xinglong Rd.)</t>
  </si>
  <si>
    <t>Entrance to Ln. 310, Sec. 3, Muxin Rd. &amp; Zhongshun St. under the pedestrian overpass</t>
  </si>
  <si>
    <t>North side of Aly. 12, Ln. 26, Sec. 1, Zhongshun St.</t>
  </si>
  <si>
    <t>No. 50, Ln. 176, Sec. 5, Roosevelt Rd. south sidewalk of Taipei Public Library (Jingmei Branch) front entrance</t>
  </si>
  <si>
    <t>Xinglong Park underground parking lot B1</t>
  </si>
  <si>
    <t>Jingmei Elementary School underground parking lot B1</t>
  </si>
  <si>
    <t>No. 220, Sec. 3, Muzha Rd. in front of Wenshan District Administration Center (D9)</t>
  </si>
  <si>
    <t>Mu Zha Junior High School</t>
  </si>
  <si>
    <t>Beitou</t>
  </si>
  <si>
    <t>Opposite intersection of Zhixing Rd. &amp; No.88, Guandu Rd. inside sidewalk on Guandu Nature Park side</t>
  </si>
  <si>
    <t>Near 19Km mark of embankment bikeway next to Beitou Incinerator</t>
  </si>
  <si>
    <t>Bikeway</t>
  </si>
  <si>
    <t>Heshuang Riverside Park No.21 next to the mouth of Shuangxi River</t>
  </si>
  <si>
    <t>No. 5, Ln. 208, Mingde Rd. Taipei Public Library Shipai Branch</t>
  </si>
  <si>
    <t>Doorway of No. 228 to No. 230, Wenlin N. Rd.</t>
  </si>
  <si>
    <t>Doorway of No. 192, Sec. 7, Chengde Rd.</t>
  </si>
  <si>
    <t>Open space of Beitou Sports Center (No. 100, Ln. 39, Sec. 1, Shipai Rd.)</t>
  </si>
  <si>
    <t>Inside Zhongzheng Senior High School Campus</t>
  </si>
  <si>
    <t>Shipai Elementary School underground parking lot (near MRT Shipai Station)</t>
  </si>
  <si>
    <t>Near Shixin Industrial and Commercial High School on Daye Rd. (facing front gate, curb of right sidewalk near motorcycle parking)</t>
  </si>
  <si>
    <t>No. 262, Sec. 7, Chengde Rd.</t>
  </si>
  <si>
    <t>In front of No. 312, Sec. 7, Chengde Rd. (behind bus shelter)</t>
  </si>
  <si>
    <t>Linong Park underground parking lot B1</t>
  </si>
  <si>
    <t>Qixing Park underground parking lot</t>
  </si>
  <si>
    <t>Zhenxing Park underground parking lot (B1, No. 112, Tianmu W. Rd)</t>
  </si>
  <si>
    <t>Songshan</t>
  </si>
  <si>
    <t xml:space="preserve">Opposite No. 15 to No. 17, Ln. 160, Sec. 3, Minquan E. Rd. </t>
  </si>
  <si>
    <t>Around Minquan Park</t>
  </si>
  <si>
    <t>In front of No. 1, Sec. 5, Minsheng E. Rd.</t>
  </si>
  <si>
    <t>In front of No.163-1, Sec. 5, Minsheng E. Rd. (Poya Living Mart)</t>
  </si>
  <si>
    <t>Xindong St. north side of Fumin Ecology Park exit</t>
  </si>
  <si>
    <t>North sidewalk of Ln. 43, Sanmin Rd. (near Jiankang Elementary School)</t>
  </si>
  <si>
    <t>In front of No. 183 to No. 199, Guangfu N. Rd.</t>
  </si>
  <si>
    <t>Jiankang Rd. in front of Changshou Park</t>
  </si>
  <si>
    <t>Tree well south of front entrance to No. 197, Dunhua N. Rd.</t>
  </si>
  <si>
    <t xml:space="preserve">Tree well south of front entrance to No. 197, Dunhua N. Rd. (Chang Gung Memorial Hospital) </t>
  </si>
  <si>
    <t>East side of Ln. 185, Jiankang Rd. entrance</t>
  </si>
  <si>
    <r>
      <t>1st tree well and surroundings north of Taipei Municipal Stadium bus stop (</t>
    </r>
    <r>
      <rPr>
        <sz val="10"/>
        <rFont val="Palatino Linotype"/>
        <family val="1"/>
      </rPr>
      <t>Dunhua Main Line)</t>
    </r>
    <r>
      <rPr>
        <sz val="10"/>
        <rFont val="Times New Roman"/>
        <family val="1"/>
      </rPr>
      <t xml:space="preserve">, 1st tree well &amp; 4th to 5th tree wells in front of entrance to Taipei Arena </t>
    </r>
  </si>
  <si>
    <t>Dunhua N. Rd. Dunhua Elementary School pedestrian underpass exit</t>
  </si>
  <si>
    <t>Next to No. 116, Songhe Rd. public motorcycle temporary parking lot</t>
  </si>
  <si>
    <t>Fuyuan St. Sanmin Park entrance</t>
  </si>
  <si>
    <t>No. 197 to No. 251, Sec. 5, Minsheng E. Rd.</t>
  </si>
  <si>
    <t>No. 181 to No. 183, Guangfu N. Rd.</t>
  </si>
  <si>
    <t>No. 48, Xinzhong St.</t>
  </si>
  <si>
    <t>Guangfu N. Rd. (sidewalk between No. 232, Guangfu N. Rd. &amp; No. 130, Sec. 4, Minsheng E. Rd.)</t>
  </si>
  <si>
    <t>In front of No. 105 to No. 123, Sec. 3, Minquan E. Rd.</t>
  </si>
  <si>
    <t>Opposite No. 48, Ln. 106, Sec. 3, Bade Rd. (open space next to the park)</t>
  </si>
  <si>
    <t>Ln. 43, Sanmin Rd. (side entrance of Jiankang Elementary School )</t>
  </si>
  <si>
    <t>No. 120, Sec. 5, Minsheng E. Rd. or No. 9, Ln. 6, Xinzhong St. (Dong Fang Building)</t>
  </si>
  <si>
    <t>No. 8 to No. 10, Aly. 4, Ln. 36, Sec. 5, Minsheng E. Rd.</t>
  </si>
  <si>
    <t>Between No. 42 and No. 48, Yanshou St.</t>
  </si>
  <si>
    <t>Minsheng multilevel parking lot 1F</t>
  </si>
  <si>
    <t>North side of Ln. 100, Dunhua N. Rd. the first motorcycle curb parking</t>
  </si>
  <si>
    <t>In front of No. 6, Ln. 333, Dunhua N. Rd. (in front of the park)</t>
  </si>
  <si>
    <t>Minquan Park sidewalk opposite No.46, Aly. 2, Ln. 359, Fujin St., Songshan Dist.</t>
  </si>
  <si>
    <t>No. 6, Aly. 4, Ln. 36, Sec. 5, Minsheng E. Rd.</t>
  </si>
  <si>
    <t>Around Taipei Cultural Center (Bade Rd.)</t>
  </si>
  <si>
    <t>Taipei Song Shan Sports Center</t>
  </si>
  <si>
    <t>No. 302, Tayou Rd., Songshan Dist. surrounding sidewalks</t>
  </si>
  <si>
    <t>Sidewalk in front of No. 2, Aly. 1, Ln. 56, Sec. 4, Minsheng E. Rd.</t>
  </si>
  <si>
    <t>In front of No. 3 to No. 7, Aly. 8, Ln. 36, Sec. 5, Minsheng E. Rd.</t>
  </si>
  <si>
    <t>Ln. 115, Sec. 3, Minquan E. Rd. around Shouyuan Public Housing</t>
  </si>
  <si>
    <t>Sanmin Rd. Xisong Park sidewalk</t>
  </si>
  <si>
    <t>Baoqing Rd. Baoqing Park sidewalk</t>
  </si>
  <si>
    <t>Dunhua N. Rd. in front of Taipei Physical Education College (facing No. 131 front gate, tree well in the middle of right sidewalk)</t>
  </si>
  <si>
    <t>Dunhua S. Rd. near front gate of Dun Hua Elementary School (facing front gate, on facility belt of left sidewalk)</t>
  </si>
  <si>
    <t>No. 163-1, Sec. 5, Minsheng E. Rd.</t>
  </si>
  <si>
    <t>Sec. 4, Bade Rd. sidewalk in front of Songshan Sports Center</t>
  </si>
  <si>
    <t>Zhong Lun High School underground parking garage B1 fenced-in bicycle parking area</t>
  </si>
  <si>
    <t>Minyou Market underground parking lot</t>
  </si>
  <si>
    <t>In front of No. 216, Sec. 5, Minsheng E. Rd.</t>
  </si>
  <si>
    <t>Xinyi</t>
  </si>
  <si>
    <t>Outside Zhongquan Park</t>
  </si>
  <si>
    <t>Outside Sanli Park</t>
  </si>
  <si>
    <t>Outside Zhongqiang Park</t>
  </si>
  <si>
    <t>Left side of Xin Yi Junior High School front gate</t>
  </si>
  <si>
    <t>Outside Songde Park</t>
  </si>
  <si>
    <t>Outside staircase exit of parking lot on south side of Xingya Junior High School</t>
  </si>
  <si>
    <t>Opposite No. 279 to No. 281, Songde Rd.</t>
  </si>
  <si>
    <t>Sidewalk in front of Yongji Junior High School (11 stands east of pedestrian overpass in front of gate, 7 stands near front entrance in front of motorcycle curb parking, 40 stands behind front entrance motorcycle curb parking)</t>
  </si>
  <si>
    <t>Around No. 226, Songren Rd.</t>
  </si>
  <si>
    <t>Around Xinyi District Administration Center</t>
  </si>
  <si>
    <t>Around former location of Guangci Care Home (87 stands along Dadao Rd., 36 stands on side of Ln. 96, Dadao Rd., 14 stands on side of Ln. 84, Fude St., 18 stands on side of Fude St.)</t>
  </si>
  <si>
    <t>Corner of Sec. 5, Zhongxiao E. Rd. &amp; Songshan Rd. under pedestrian overpass</t>
  </si>
  <si>
    <t>Sidewalk next to MRT City Hall Station Exit 3, new bike parking racks installed from MRT station air vents to Songren Rd.</t>
  </si>
  <si>
    <t>Sec. 5, Xinyi Rd. East side of Songren Rd., west side of Songren Rd., sidewalk next to Alexander Health Club</t>
  </si>
  <si>
    <t>30 stands on left side of Taipei City Hall North Gate, 32 stands on right side of Taipei City Hall South Gate</t>
  </si>
  <si>
    <t>Bus stop next to Songde Building</t>
  </si>
  <si>
    <t>Front entrance of Wuxing Elementary School</t>
  </si>
  <si>
    <t xml:space="preserve">Linkou St. Linkou Park entrance/exit north sidewalk </t>
  </si>
  <si>
    <t>Sidewalk on north side of entrance/exit of Aly. 14, Ln. 465, Songshan Rd.</t>
  </si>
  <si>
    <t>East side of Ln. 423, Sec. 5, Zhongxiao E. Rd. (near exterior wall of Family Mart)</t>
  </si>
  <si>
    <t>Next to No. 10, Ln. 31, Songzhi Rd. (side of Park No. 370)</t>
  </si>
  <si>
    <t>No. 292, Songde Rd. north side of entrance</t>
  </si>
  <si>
    <t xml:space="preserve">next to elevator of underground parking garage in front of Taipei City Hall </t>
  </si>
  <si>
    <t>Zhongxiao E. Rd. MRT Houshanpi Station Exit 2 under pedestrian overpass, addition of five new stands for a total of 22 stands</t>
  </si>
  <si>
    <t>Five B-type stands on side door of Songde Building 1F</t>
  </si>
  <si>
    <t>North side of Wuxing Elementary School front gate</t>
  </si>
  <si>
    <t>Opposite No. 653, Songshan Rd. camp</t>
  </si>
  <si>
    <t>Sidewalk in front of No. 21 &amp; No. 33-3, Sec. 2, Keelung Rd.</t>
  </si>
  <si>
    <t>Sidewalk in front of No. 369, Sec. 4, Ren’ai Rd.</t>
  </si>
  <si>
    <t>Sidewalk in front of No. 10 &amp; No. 14, Sec. 2, Keelung Rd.</t>
  </si>
  <si>
    <t>Taipei City Hall Plaza underground parking lot (near MRT City Hall Station)</t>
  </si>
  <si>
    <r>
      <t>ø</t>
    </r>
    <r>
      <rPr>
        <sz val="10"/>
        <rFont val="Times New Roman"/>
        <family val="1"/>
      </rPr>
      <t>Zhongxin Underground Parking Lot (near MRT City Hall Station)</t>
    </r>
  </si>
  <si>
    <r>
      <t>ø</t>
    </r>
    <r>
      <rPr>
        <sz val="10"/>
        <rFont val="Times New Roman"/>
        <family val="1"/>
      </rPr>
      <t>Xinyi Square Underground Parking Lot fenced-in bike parking area</t>
    </r>
  </si>
  <si>
    <t>No. 103, Sec. 1, Keelung Rd.</t>
  </si>
  <si>
    <t>Around Sanxing Park, Xinyi District</t>
  </si>
  <si>
    <t>Xinyi Elementary School Underground Parking Lot</t>
  </si>
  <si>
    <t>In front of No. 206-3, Songxin Rd.</t>
  </si>
  <si>
    <t>Nangang</t>
  </si>
  <si>
    <t>Outside Nangang Park</t>
  </si>
  <si>
    <t>Around Yucheng Park</t>
  </si>
  <si>
    <t>Sidewalk on right side of Dongxin Elementary School front gate</t>
  </si>
  <si>
    <t>Next to exterior walls of Chengde Market &amp; Public Reading Room</t>
  </si>
  <si>
    <t>Sidewalk outside Chengde parking lot</t>
  </si>
  <si>
    <t>Sidewalk in front of No. 603 to No. 605, Yongji Rd.</t>
  </si>
  <si>
    <t>Roadways on left side of front entrance to Nangang District Administration Center (No. 360, Sec. 1, Nangang Rd.)</t>
  </si>
  <si>
    <t>Around Nangang Railway Station</t>
  </si>
  <si>
    <t xml:space="preserve">No. 87, Tongde Rd., sidewalk on east side of front entrance to Taipei City Hospital (Zhongxiao Branch) </t>
  </si>
  <si>
    <t>Xingzhong Multi-level Parking Lot</t>
  </si>
  <si>
    <t>No. 125, Chongyang Rd., around Dongyang Park</t>
  </si>
  <si>
    <t>Nan Gang Elementary School underground parking lot</t>
  </si>
  <si>
    <t>Yu Cheng Elementary School underground parking lot</t>
  </si>
  <si>
    <t>Yucheng Park underground parking lot</t>
  </si>
  <si>
    <t>Wanhua</t>
  </si>
  <si>
    <t>Opposite MRT Bannan Line Longshan Temple Station Exit 3</t>
  </si>
  <si>
    <t>Opposite No. 80, Qingnian Rd. near Qingnian Park</t>
  </si>
  <si>
    <t>No.199, Shuiyuan Rd. side of Qingnian Park</t>
  </si>
  <si>
    <t>No. 24 to No. 68, Guoxing Rd. opposite Qingnian Park</t>
  </si>
  <si>
    <t>Qingnian Park (from entrance of Ln. 1, Guoxing Rd. to Shuiyuan Rd.)</t>
  </si>
  <si>
    <t>Opposite No. 2 &amp; No. 22, Ln. 344, Wanda Rd. next to Wanda Elementary School</t>
  </si>
  <si>
    <t>Inside Fuxing Park</t>
  </si>
  <si>
    <t>Outside Guilin Park</t>
  </si>
  <si>
    <t>Around Qingnian Park (10 stands next to camp wall off entrance to Ln. 178, Qingnian Rd., 6 stands in front of No. 146, Qingnian Rd.)</t>
  </si>
  <si>
    <t>Tree well in front of No. 407, Wanda Rd.</t>
  </si>
  <si>
    <t>Intersection of Ln. 299, Juguang Rd. &amp; Xizang Rd., next to swimming pool entrance of Shuang Yuan Primary School</t>
  </si>
  <si>
    <t>Opposite No. 13, Ln. 299, Juguang Rd.</t>
  </si>
  <si>
    <t>8 stands on east sidewalk of Laosong Park front entrance on Yongfu St.</t>
  </si>
  <si>
    <t>12 stands on 3rd tree well on east sidewalk of Longshan Elementary School front gate</t>
  </si>
  <si>
    <t>Corner of Heping W. Rd. &amp; Huanhe S. Rd. under the pedestrian overpass, 11 stands on side of Heping W. Rd.</t>
  </si>
  <si>
    <t>Sidewalk in front of No. 11, Sec. 2, Heping W. Rd.</t>
  </si>
  <si>
    <t>Opposite No. 8, Aly. 55, Ln. 320, Sec. 2, Xiyuan Rd.</t>
  </si>
  <si>
    <t>Ln. 299, Juguang Rd., sidewalk next to Shuang Yuan Primary School</t>
  </si>
  <si>
    <t>Opposite No. 1, Ln. 299, Juguang Rd., next to Shuang Yuan Primary School</t>
  </si>
  <si>
    <t>Wanhua Railway Station motorcycle parking lot</t>
  </si>
  <si>
    <t>Wanhua Park No. 402, Xiyuan Rd. sidewalk</t>
  </si>
  <si>
    <t xml:space="preserve">Parking lot on corner of Kangding Rd. &amp; Emei St. </t>
  </si>
  <si>
    <t>Taipei Wanhua Sports Center</t>
  </si>
  <si>
    <t>No. 33, Sec. 2, Xiyuan Rd., in front of Renji Park</t>
  </si>
  <si>
    <t>Opposite No. 432, Bangka Blvd., under a viaduct</t>
  </si>
  <si>
    <t>Bangka Park underground parking lot (near MRT Longshan Temple Station)</t>
  </si>
  <si>
    <t>Opposite No. 41-1 to No. 43, Ln. 244, Dunhua N. Rd.</t>
  </si>
  <si>
    <t>Opposite No. 45, Ln. 244, Dunhua N. Rd.</t>
  </si>
  <si>
    <t>No.8, Ln. 199, Dunhua N. Rd., east side of front door</t>
  </si>
  <si>
    <t>In front of No.143, Dunhua N. Rd.</t>
  </si>
  <si>
    <t>In front of No. 262, Dunhua N. Rd.</t>
  </si>
  <si>
    <t>In front of No. 214, Dunhua N. Rd.(Dunhua Finance Building)</t>
  </si>
  <si>
    <t>In front of No. 150, Dunhua N. Rd.</t>
  </si>
  <si>
    <t>In front of No. 102, Dunhua N. Rd.</t>
  </si>
  <si>
    <t>In front of No. 6, Dunhua N. Rd.</t>
  </si>
  <si>
    <t>Sec. 1, Dunhua S. Rd. in front of south side of Taipei Arena (side near Bade Rd.)</t>
  </si>
  <si>
    <t>信義</t>
  </si>
  <si>
    <t>南港</t>
  </si>
  <si>
    <t>大安</t>
  </si>
  <si>
    <t>北投</t>
  </si>
  <si>
    <t>學校</t>
  </si>
  <si>
    <t>地點屬性</t>
  </si>
  <si>
    <t>車架數(實際個)</t>
  </si>
  <si>
    <t>捷運站</t>
  </si>
  <si>
    <t>圖書館</t>
  </si>
  <si>
    <t>自行車道</t>
  </si>
  <si>
    <t>社區周邊</t>
  </si>
  <si>
    <t>機關</t>
  </si>
  <si>
    <t>公車站</t>
  </si>
  <si>
    <t>市場、商場、商圈</t>
  </si>
  <si>
    <t>河濱公園</t>
  </si>
  <si>
    <t>景點</t>
  </si>
  <si>
    <t>統計</t>
  </si>
  <si>
    <t>河濱公園</t>
  </si>
  <si>
    <t>中山</t>
  </si>
  <si>
    <t>中正</t>
  </si>
  <si>
    <t>內湖</t>
  </si>
  <si>
    <t>文山</t>
  </si>
  <si>
    <t>松山</t>
  </si>
  <si>
    <t>萬華</t>
  </si>
  <si>
    <t>合計</t>
  </si>
  <si>
    <t>本市行政區自行車架數統計一覽表(停管處)</t>
  </si>
  <si>
    <t>本市自行車架數統計一覽表(停管處)</t>
  </si>
  <si>
    <t>路邊、巷道</t>
  </si>
  <si>
    <t>停車空間(實際個)</t>
  </si>
  <si>
    <t>Admin. Dist.</t>
  </si>
  <si>
    <t xml:space="preserve">Location (road section) </t>
  </si>
  <si>
    <t>Quantity</t>
  </si>
  <si>
    <t>Location Type</t>
  </si>
  <si>
    <t xml:space="preserve"> Bike Stands</t>
  </si>
  <si>
    <t xml:space="preserve">Markings </t>
  </si>
  <si>
    <t>Shilin</t>
  </si>
  <si>
    <t>Zhongshan N. Rd. side of CKS Shilin Residence Park</t>
  </si>
  <si>
    <t>Park</t>
  </si>
  <si>
    <t>Outside Huangxi Park</t>
  </si>
  <si>
    <t>Outside Zhicheng Park</t>
  </si>
  <si>
    <t xml:space="preserve">Sidewalk north of entrance to Lanya Junior-High School, and sidewalk on Shidong Rd. near Zhongcheng Rd. outside Dayeh Takashimaya Dept. Store </t>
  </si>
  <si>
    <t>School</t>
  </si>
  <si>
    <t>Opposite No. 261, Sec. 7, Yanping N. Rd.</t>
  </si>
  <si>
    <t xml:space="preserve">Sidewalk </t>
  </si>
  <si>
    <t>Sidewalk under the west side of Zhoumei Expressway Bridge</t>
  </si>
  <si>
    <t>On both sides of entrance to Shidong Elementary School</t>
  </si>
  <si>
    <t xml:space="preserve">Eastern sidewalk of MRT Zhishan Station (part of MRT properties) </t>
  </si>
  <si>
    <t>MRT station</t>
  </si>
  <si>
    <t>Zhongshan</t>
  </si>
  <si>
    <t>Lixing Park No. 3</t>
  </si>
  <si>
    <t>Shishang Rd. &amp; Danan Rd. corner of Shilin Sports Center</t>
  </si>
  <si>
    <t>Public facility</t>
  </si>
  <si>
    <t>Fuguo Rd. (section between Zhongshan N. Rd. and Wenlin Rd.)</t>
  </si>
  <si>
    <r>
      <t>3rd tree well</t>
    </r>
    <r>
      <rPr>
        <sz val="8"/>
        <rFont val="Calibri"/>
        <family val="2"/>
      </rPr>
      <t> </t>
    </r>
    <r>
      <rPr>
        <sz val="10"/>
        <rFont val="Times New Roman"/>
        <family val="1"/>
      </rPr>
      <t xml:space="preserve"> north of Jiantan bus stop (under the sign for Yuanshan Scenic Area) </t>
    </r>
  </si>
  <si>
    <t xml:space="preserve">Bus stop </t>
  </si>
  <si>
    <t xml:space="preserve">Between the trash can and tree well north of Ming Chuan University bus stop </t>
  </si>
  <si>
    <t xml:space="preserve">1st tree well north of the entrance to Ln. 282, Sec. 5, Zhongshan N. Rd. </t>
  </si>
  <si>
    <t>1st tree well north of Taipower Company North Taipei District Office bus stop</t>
  </si>
  <si>
    <t xml:space="preserve">Yunong Rd. &amp; Zhongzheng Rd. intersection (1st tree well in the northeastern park) </t>
  </si>
  <si>
    <t>1st tree well west of CKS Shilin Residence bus stop on Zhongzheng Rd.</t>
  </si>
  <si>
    <t>MRT Guting Station Exit 5</t>
  </si>
  <si>
    <t>Near Zhongzheng Bridge of Xindian Stream, under the shed</t>
  </si>
  <si>
    <t>From Huazhong Bridge to Dadaocheng, outside the embankment next to the tennis court</t>
  </si>
  <si>
    <t>From Huazhong Bridge to Dadaocheng, outside the embankment under Guangfu Bridge</t>
  </si>
  <si>
    <t>Under Huajiang Bridge near the river bank</t>
  </si>
  <si>
    <t>Under Huacui Bridge of Xindian Stream</t>
  </si>
  <si>
    <t>Under Huazhong Bridge of Xindian Stream</t>
  </si>
  <si>
    <t>Fuzhou Riverside Park, next to the basketball court</t>
  </si>
  <si>
    <t>Fuan Riverside Park (South) next to the portable toilets</t>
  </si>
  <si>
    <t>Yanping Riverside Park Entrance</t>
  </si>
  <si>
    <t>Keelung River Right Bank</t>
  </si>
  <si>
    <t>Yuanshan Riverside Park, under the freeway (under overtopping staircase)</t>
  </si>
  <si>
    <t>Yuanshan Riverside Park, under Dazhi Bridge bikeway connecting path</t>
  </si>
  <si>
    <t>Meiti Riverside Park (above Meiti Pier)</t>
  </si>
  <si>
    <t>Meiti Riverside Park (under Minquan Bridge, PC open space next to bikeway on river bank)</t>
  </si>
  <si>
    <t>Caihong Riverside Park, under MacArthur Bridge No. 1 (next to bikeway seats on side of river course)</t>
  </si>
  <si>
    <t>Caihong Riverside Park (next to embankment wall under Caihong Bridge)</t>
  </si>
  <si>
    <t>Chengmei Riverside Park North, under Chenggong Bridge bikeway connecting path</t>
  </si>
  <si>
    <t>Nanhu Riverside Park North, under Nanhu Bridge</t>
  </si>
  <si>
    <t>Keelung River Left Bank</t>
  </si>
  <si>
    <t>Yingfeng Riverside Park, under freeway (next to bikeway on side of river course)</t>
  </si>
  <si>
    <r>
      <t>Guanshan Riverside Park, under MacArthur Bridge No. 1 (next to lavatory</t>
    </r>
    <r>
      <rPr>
        <sz val="12"/>
        <rFont val="Calibri"/>
        <family val="2"/>
      </rPr>
      <t>)</t>
    </r>
  </si>
  <si>
    <t>Nanhu Riverside Park South (under Nanhu Bridge)</t>
  </si>
  <si>
    <t>Sec. 4, Zhongxiao E. Rd. north side of MRT Sun Yat-Sen Memorial Hall Station
(sidewalk curb behind Exit 5)</t>
  </si>
  <si>
    <t>Xindian River Right Bank</t>
  </si>
  <si>
    <t>Beside the bikeway under Huazhong Bridge</t>
  </si>
  <si>
    <t>Beside the bikeway under Guangfu Bridge</t>
  </si>
  <si>
    <t>Beside Shezi Elementary School front entrance (No. 380, Sec. 7, Yanping N. Rd.)</t>
  </si>
  <si>
    <t>Wanxing Elementary School Underground parking lot</t>
  </si>
  <si>
    <t xml:space="preserve">Empty lot around Taipei Public Library’s Wanxing branch (in Wanxing Market Building) </t>
  </si>
  <si>
    <t xml:space="preserve">Empty lot in front of Nangang Software Park Building D (Sanchong Rd.) </t>
  </si>
  <si>
    <t xml:space="preserve">Front sidewalk of Nangang Software Park Building E (Sanchong Rd.) </t>
  </si>
  <si>
    <t>Songshan Train Station</t>
  </si>
  <si>
    <t xml:space="preserve">No. 105, Nanhai Rd. </t>
  </si>
  <si>
    <t>Guilin Rd. &amp; Huaxi St. corner of Huaxi Park</t>
  </si>
  <si>
    <t xml:space="preserve">No. 576, Sec. 4, Zhongxiao E. Rd. </t>
  </si>
  <si>
    <t xml:space="preserve">Around Xiangyang Rd. roundabout (1) </t>
  </si>
  <si>
    <t xml:space="preserve">Nangang Business Park underground parking lot </t>
  </si>
  <si>
    <t xml:space="preserve">Songxin Rd. &amp; Bade Rd. corner of Bade Car Park </t>
  </si>
  <si>
    <t>Shopping area</t>
  </si>
  <si>
    <t>Dalong Elementary School underground parking lot (B1)</t>
  </si>
  <si>
    <t>Penglai Elementary School underground parking lot (B2)</t>
  </si>
  <si>
    <t>Jiancheng Park underground parking lot (B1)</t>
  </si>
  <si>
    <t xml:space="preserve">Ln. 236, Sec. 5, Zhongxiao E. Rd. (in front of Songshan High school of Agriculture and Industry) </t>
  </si>
  <si>
    <t xml:space="preserve">MRT Taipei Nangang Exhibition Center Station (Sec. 1, Yanjiuyuan Rd. &amp; Sec. 1, Nangang Rd. intersection) </t>
  </si>
  <si>
    <t xml:space="preserve">MRT Zhongxiao Xinsheng Station Exit 6 (No. 111 and No. 103-1, Xinsheng S. Rd.) </t>
  </si>
  <si>
    <t>East of entrance to NTUE (No. 134, Sec. 2, Heping E. Rd.)</t>
  </si>
  <si>
    <t>Setback of Chinese Agricultural Technology Co. Building (No. 37, Dongxing Rd.)</t>
  </si>
  <si>
    <t>Covered parking lot by Huanggang River, opposite No. 27, Gongguang Rd., Beitou</t>
  </si>
  <si>
    <t>MRT Zhongxiao Dunhua Station (No. 160, Sec. 4, Zhongxiao E. Rd.)</t>
  </si>
  <si>
    <t>In front of Longmen Junior-High School swimming pool (No. 269, Sec. 2, Jianguo S. Rd.)</t>
  </si>
  <si>
    <t>Around No. 51, Sec. 2, Xinhai Rd.</t>
  </si>
  <si>
    <t xml:space="preserve">In front of No. 282, Sec. 2, Huanhe S. Rd. </t>
  </si>
  <si>
    <t xml:space="preserve">Ln. 250, Sec. 2, Huanhe S. Rd. (near Huajiang Elementary School) </t>
  </si>
  <si>
    <t xml:space="preserve">Aly. 28, Ln. 250, Sec. 2, Huanhe S. Rd. (near Huajiang Elementary School) </t>
  </si>
  <si>
    <t xml:space="preserve">Underground parking lot at Songshan High School of Agriculture and Industry </t>
  </si>
  <si>
    <t xml:space="preserve">Ln. 91, Sec. 4, Bade Rd. (beside Zhonglun Senior-High School) </t>
  </si>
  <si>
    <t>In front of No. 108-36, Sanmin Rd.</t>
  </si>
  <si>
    <t>In front of No. 1, Ln. 249, Fuyuan St.</t>
  </si>
  <si>
    <t>In front of NTNU (No. 129, Sec. 1, Heping E. Rd.)</t>
  </si>
  <si>
    <t>Around No. 1, Aly. 29, Ln. 372, Sec. 5, Zhongxiao E. Rd.</t>
  </si>
  <si>
    <t>MRT Ximen Station Exit 2</t>
  </si>
  <si>
    <t>Sidewalk stretching from of MRT NTU Hospital Station Exit 2 (Changde St.) to NTU Hospital</t>
  </si>
  <si>
    <t>Fulin Park Underground parking lot</t>
  </si>
  <si>
    <t>Liugong Park parking lot, behind Pacific SOGO Dept. Store’s Zhongxiao branch (Sec. 4, Zhongxiao E. Rd.)</t>
  </si>
  <si>
    <t>Behind of MRT Sun Yat-sen Memorial Hall Station Exit 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</si>
</sst>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 numFmtId="178" formatCode="#,##0_ "/>
    <numFmt numFmtId="179" formatCode="&quot;Yes&quot;;&quot;Yes&quot;;&quot;No&quot;"/>
    <numFmt numFmtId="180" formatCode="&quot;True&quot;;&quot;True&quot;;&quot;False&quot;"/>
    <numFmt numFmtId="181" formatCode="&quot;On&quot;;&quot;On&quot;;&quot;Off&quot;"/>
  </numFmts>
  <fonts count="20">
    <font>
      <sz val="12"/>
      <name val="新細明體"/>
      <family val="1"/>
    </font>
    <font>
      <sz val="14"/>
      <name val="標楷體"/>
      <family val="4"/>
    </font>
    <font>
      <sz val="9"/>
      <name val="新細明體"/>
      <family val="1"/>
    </font>
    <font>
      <sz val="10"/>
      <name val="標楷體"/>
      <family val="4"/>
    </font>
    <font>
      <sz val="9"/>
      <name val="細明體"/>
      <family val="3"/>
    </font>
    <font>
      <sz val="10"/>
      <name val="Times New Roman"/>
      <family val="1"/>
    </font>
    <font>
      <sz val="10"/>
      <color indexed="8"/>
      <name val="標楷體"/>
      <family val="4"/>
    </font>
    <font>
      <sz val="16"/>
      <name val="標楷體"/>
      <family val="4"/>
    </font>
    <font>
      <sz val="10"/>
      <color indexed="10"/>
      <name val="標楷體"/>
      <family val="4"/>
    </font>
    <font>
      <u val="single"/>
      <sz val="12"/>
      <color indexed="12"/>
      <name val="新細明體"/>
      <family val="1"/>
    </font>
    <font>
      <u val="single"/>
      <sz val="12"/>
      <color indexed="36"/>
      <name val="新細明體"/>
      <family val="1"/>
    </font>
    <font>
      <sz val="10"/>
      <name val="新細明體"/>
      <family val="1"/>
    </font>
    <font>
      <sz val="12"/>
      <name val="Calibri"/>
      <family val="2"/>
    </font>
    <font>
      <b/>
      <sz val="12"/>
      <name val="Times New Roman"/>
      <family val="1"/>
    </font>
    <font>
      <sz val="8"/>
      <name val="Calibri"/>
      <family val="2"/>
    </font>
    <font>
      <sz val="8"/>
      <name val="Times New Roman"/>
      <family val="1"/>
    </font>
    <font>
      <sz val="10"/>
      <name val="Wingdings 2"/>
      <family val="1"/>
    </font>
    <font>
      <vertAlign val="superscript"/>
      <sz val="10"/>
      <name val="Times New Roman"/>
      <family val="1"/>
    </font>
    <font>
      <sz val="10"/>
      <name val="Palatino Linotype"/>
      <family val="1"/>
    </font>
    <font>
      <sz val="10"/>
      <color indexed="8"/>
      <name val="Times New Roman"/>
      <family val="1"/>
    </font>
  </fonts>
  <fills count="5">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thin"/>
      <right style="thin"/>
      <top style="thin"/>
      <bottom style="thin"/>
    </border>
    <border>
      <left style="thin"/>
      <right style="thin"/>
      <top>
        <color indexed="63"/>
      </top>
      <bottom style="thin"/>
    </border>
    <border>
      <left style="thin"/>
      <right style="thin"/>
      <top style="thin"/>
      <bottom style="double"/>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49">
    <xf numFmtId="0" fontId="0" fillId="0" borderId="0" xfId="0" applyAlignment="1">
      <alignment vertical="center"/>
    </xf>
    <xf numFmtId="0" fontId="0" fillId="0" borderId="0" xfId="0" applyFill="1" applyAlignment="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3" xfId="0" applyFont="1" applyBorder="1" applyAlignment="1">
      <alignment horizontal="center" vertical="top" wrapText="1"/>
    </xf>
    <xf numFmtId="3" fontId="1" fillId="0" borderId="4" xfId="0" applyNumberFormat="1" applyFont="1" applyBorder="1" applyAlignment="1">
      <alignment horizontal="right" vertical="center"/>
    </xf>
    <xf numFmtId="0" fontId="1" fillId="0" borderId="4" xfId="0" applyFont="1" applyBorder="1" applyAlignment="1">
      <alignment horizontal="right" vertical="center"/>
    </xf>
    <xf numFmtId="0" fontId="1" fillId="3" borderId="3" xfId="0" applyFont="1" applyFill="1" applyBorder="1" applyAlignment="1">
      <alignment horizontal="center" vertical="top" wrapText="1"/>
    </xf>
    <xf numFmtId="3" fontId="1" fillId="3" borderId="4" xfId="0" applyNumberFormat="1" applyFont="1" applyFill="1" applyBorder="1" applyAlignment="1">
      <alignment horizontal="right" vertical="center"/>
    </xf>
    <xf numFmtId="0" fontId="3" fillId="0" borderId="0" xfId="0" applyFont="1" applyBorder="1" applyAlignment="1">
      <alignment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178" fontId="1" fillId="0" borderId="7" xfId="0" applyNumberFormat="1" applyFont="1" applyBorder="1" applyAlignment="1">
      <alignment vertical="center"/>
    </xf>
    <xf numFmtId="178" fontId="1" fillId="0" borderId="9" xfId="0" applyNumberFormat="1" applyFont="1" applyBorder="1" applyAlignment="1">
      <alignment vertical="center"/>
    </xf>
    <xf numFmtId="178" fontId="1" fillId="0" borderId="8" xfId="0" applyNumberFormat="1" applyFont="1" applyBorder="1" applyAlignment="1">
      <alignment vertical="center"/>
    </xf>
    <xf numFmtId="0" fontId="1" fillId="3" borderId="8" xfId="0" applyFont="1" applyFill="1" applyBorder="1" applyAlignment="1">
      <alignment horizontal="center" vertical="center"/>
    </xf>
    <xf numFmtId="178" fontId="1" fillId="3" borderId="8"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5" fillId="0" borderId="1" xfId="0" applyFon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1" fillId="4" borderId="1" xfId="0" applyFont="1" applyFill="1" applyBorder="1" applyAlignment="1">
      <alignment vertical="center" wrapText="1"/>
    </xf>
    <xf numFmtId="0" fontId="16" fillId="0" borderId="1" xfId="0" applyFont="1" applyBorder="1" applyAlignment="1">
      <alignment vertical="center" wrapText="1"/>
    </xf>
    <xf numFmtId="0" fontId="19" fillId="0" borderId="1" xfId="0" applyFont="1" applyBorder="1" applyAlignment="1">
      <alignment vertical="center" wrapText="1"/>
    </xf>
    <xf numFmtId="0" fontId="3" fillId="4" borderId="1" xfId="0" applyFont="1" applyFill="1" applyBorder="1" applyAlignment="1">
      <alignment horizontal="center" vertical="center" wrapText="1"/>
    </xf>
    <xf numFmtId="0" fontId="5" fillId="4"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0" fillId="0" borderId="0" xfId="0" applyAlignment="1">
      <alignment vertical="center" wrapText="1"/>
    </xf>
    <xf numFmtId="0" fontId="0" fillId="0" borderId="1" xfId="0"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horizontal="center" vertical="center" wrapText="1"/>
    </xf>
    <xf numFmtId="0" fontId="13" fillId="0" borderId="10" xfId="0" applyFont="1" applyBorder="1" applyAlignment="1">
      <alignment horizontal="center" vertical="center"/>
    </xf>
    <xf numFmtId="0" fontId="0" fillId="0" borderId="11" xfId="0" applyBorder="1" applyAlignment="1">
      <alignment vertical="center"/>
    </xf>
    <xf numFmtId="0" fontId="0" fillId="0" borderId="2" xfId="0" applyBorder="1" applyAlignment="1">
      <alignmen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44"/>
  <sheetViews>
    <sheetView tabSelected="1" zoomScale="115" zoomScaleNormal="115" workbookViewId="0" topLeftCell="A1">
      <selection activeCell="A1" sqref="A1:G1"/>
    </sheetView>
  </sheetViews>
  <sheetFormatPr defaultColWidth="9.00390625" defaultRowHeight="16.5"/>
  <cols>
    <col min="1" max="1" width="6.75390625" style="0" bestFit="1" customWidth="1"/>
    <col min="2" max="2" width="11.125" style="0" bestFit="1" customWidth="1"/>
    <col min="3" max="3" width="59.875" style="37" customWidth="1"/>
    <col min="4" max="4" width="7.375" style="45" bestFit="1" customWidth="1"/>
    <col min="5" max="5" width="14.00390625" style="37" bestFit="1" customWidth="1"/>
    <col min="6" max="6" width="9.75390625" style="45" bestFit="1" customWidth="1"/>
    <col min="7" max="7" width="7.875" style="45" bestFit="1" customWidth="1"/>
  </cols>
  <sheetData>
    <row r="1" spans="1:7" ht="17.25" thickBot="1">
      <c r="A1" s="46" t="s">
        <v>112</v>
      </c>
      <c r="B1" s="47"/>
      <c r="C1" s="47"/>
      <c r="D1" s="47"/>
      <c r="E1" s="47"/>
      <c r="F1" s="47"/>
      <c r="G1" s="48"/>
    </row>
    <row r="2" spans="1:7" ht="17.25" thickBot="1">
      <c r="A2" s="25" t="s">
        <v>296</v>
      </c>
      <c r="B2" s="22" t="s">
        <v>650</v>
      </c>
      <c r="C2" s="22" t="s">
        <v>651</v>
      </c>
      <c r="D2" s="22" t="s">
        <v>652</v>
      </c>
      <c r="E2" s="22" t="s">
        <v>653</v>
      </c>
      <c r="F2" s="22" t="s">
        <v>654</v>
      </c>
      <c r="G2" s="22" t="s">
        <v>655</v>
      </c>
    </row>
    <row r="3" spans="1:7" ht="17.25" thickBot="1">
      <c r="A3" s="24">
        <v>1</v>
      </c>
      <c r="B3" s="22" t="s">
        <v>114</v>
      </c>
      <c r="C3" s="26" t="s">
        <v>657</v>
      </c>
      <c r="D3" s="24">
        <v>17</v>
      </c>
      <c r="E3" s="22" t="s">
        <v>658</v>
      </c>
      <c r="F3" s="38" t="s">
        <v>42</v>
      </c>
      <c r="G3" s="38"/>
    </row>
    <row r="4" spans="1:7" ht="17.25" thickBot="1">
      <c r="A4" s="24">
        <v>2</v>
      </c>
      <c r="B4" s="22" t="s">
        <v>656</v>
      </c>
      <c r="C4" s="26" t="s">
        <v>659</v>
      </c>
      <c r="D4" s="24">
        <v>17</v>
      </c>
      <c r="E4" s="22" t="s">
        <v>128</v>
      </c>
      <c r="F4" s="38" t="s">
        <v>42</v>
      </c>
      <c r="G4" s="38"/>
    </row>
    <row r="5" spans="1:7" ht="17.25" thickBot="1">
      <c r="A5" s="24">
        <v>3</v>
      </c>
      <c r="B5" s="22" t="s">
        <v>656</v>
      </c>
      <c r="C5" s="26" t="s">
        <v>660</v>
      </c>
      <c r="D5" s="24">
        <v>28</v>
      </c>
      <c r="E5" s="22" t="s">
        <v>658</v>
      </c>
      <c r="F5" s="38" t="s">
        <v>42</v>
      </c>
      <c r="G5" s="38"/>
    </row>
    <row r="6" spans="1:7" ht="26.25" thickBot="1">
      <c r="A6" s="24">
        <v>4</v>
      </c>
      <c r="B6" s="22" t="s">
        <v>656</v>
      </c>
      <c r="C6" s="27" t="s">
        <v>661</v>
      </c>
      <c r="D6" s="24">
        <v>46</v>
      </c>
      <c r="E6" s="28" t="s">
        <v>662</v>
      </c>
      <c r="F6" s="38" t="s">
        <v>42</v>
      </c>
      <c r="G6" s="38"/>
    </row>
    <row r="7" spans="1:7" ht="17.25" thickBot="1">
      <c r="A7" s="24">
        <v>5</v>
      </c>
      <c r="B7" s="22" t="s">
        <v>656</v>
      </c>
      <c r="C7" s="27" t="s">
        <v>663</v>
      </c>
      <c r="D7" s="24">
        <v>20</v>
      </c>
      <c r="E7" s="28" t="s">
        <v>664</v>
      </c>
      <c r="F7" s="38" t="s">
        <v>42</v>
      </c>
      <c r="G7" s="38"/>
    </row>
    <row r="8" spans="1:7" ht="17.25" thickBot="1">
      <c r="A8" s="24">
        <v>6</v>
      </c>
      <c r="B8" s="22" t="s">
        <v>656</v>
      </c>
      <c r="C8" s="27" t="s">
        <v>665</v>
      </c>
      <c r="D8" s="24">
        <v>12</v>
      </c>
      <c r="E8" s="28" t="s">
        <v>129</v>
      </c>
      <c r="F8" s="38" t="s">
        <v>42</v>
      </c>
      <c r="G8" s="38"/>
    </row>
    <row r="9" spans="1:7" ht="17.25" thickBot="1">
      <c r="A9" s="24">
        <v>7</v>
      </c>
      <c r="B9" s="22" t="s">
        <v>656</v>
      </c>
      <c r="C9" s="27" t="s">
        <v>666</v>
      </c>
      <c r="D9" s="25">
        <v>11</v>
      </c>
      <c r="E9" s="28" t="s">
        <v>138</v>
      </c>
      <c r="F9" s="38" t="s">
        <v>42</v>
      </c>
      <c r="G9" s="38"/>
    </row>
    <row r="10" spans="1:7" ht="17.25" thickBot="1">
      <c r="A10" s="24">
        <v>8</v>
      </c>
      <c r="B10" s="22" t="s">
        <v>656</v>
      </c>
      <c r="C10" s="27" t="s">
        <v>667</v>
      </c>
      <c r="D10" s="24">
        <v>61</v>
      </c>
      <c r="E10" s="28" t="s">
        <v>134</v>
      </c>
      <c r="F10" s="38" t="s">
        <v>42</v>
      </c>
      <c r="G10" s="38"/>
    </row>
    <row r="11" spans="1:7" ht="17.25" thickBot="1">
      <c r="A11" s="24">
        <v>9</v>
      </c>
      <c r="B11" s="22" t="s">
        <v>669</v>
      </c>
      <c r="C11" s="27" t="s">
        <v>670</v>
      </c>
      <c r="D11" s="24">
        <v>11</v>
      </c>
      <c r="E11" s="22" t="s">
        <v>658</v>
      </c>
      <c r="F11" s="38" t="s">
        <v>42</v>
      </c>
      <c r="G11" s="38"/>
    </row>
    <row r="12" spans="1:7" ht="17.25" thickBot="1">
      <c r="A12" s="24">
        <v>10</v>
      </c>
      <c r="B12" s="22" t="s">
        <v>656</v>
      </c>
      <c r="C12" s="27" t="s">
        <v>671</v>
      </c>
      <c r="D12" s="24">
        <v>58</v>
      </c>
      <c r="E12" s="28" t="s">
        <v>672</v>
      </c>
      <c r="F12" s="38" t="s">
        <v>42</v>
      </c>
      <c r="G12" s="38"/>
    </row>
    <row r="13" spans="1:7" s="1" customFormat="1" ht="17.25" thickBot="1">
      <c r="A13" s="24">
        <v>11</v>
      </c>
      <c r="B13" s="22" t="s">
        <v>656</v>
      </c>
      <c r="C13" s="26" t="s">
        <v>673</v>
      </c>
      <c r="D13" s="39">
        <v>38</v>
      </c>
      <c r="E13" s="28" t="s">
        <v>664</v>
      </c>
      <c r="F13" s="38" t="s">
        <v>42</v>
      </c>
      <c r="G13" s="40"/>
    </row>
    <row r="14" spans="1:7" ht="17.25" thickBot="1">
      <c r="A14" s="24">
        <v>12</v>
      </c>
      <c r="B14" s="22" t="s">
        <v>656</v>
      </c>
      <c r="C14" s="27" t="s">
        <v>674</v>
      </c>
      <c r="D14" s="24">
        <v>25</v>
      </c>
      <c r="E14" s="28" t="s">
        <v>675</v>
      </c>
      <c r="F14" s="38" t="s">
        <v>42</v>
      </c>
      <c r="G14" s="38"/>
    </row>
    <row r="15" spans="1:7" ht="17.25" thickBot="1">
      <c r="A15" s="24">
        <v>13</v>
      </c>
      <c r="B15" s="22" t="s">
        <v>656</v>
      </c>
      <c r="C15" s="27" t="s">
        <v>676</v>
      </c>
      <c r="D15" s="24">
        <v>5</v>
      </c>
      <c r="E15" s="28" t="s">
        <v>130</v>
      </c>
      <c r="F15" s="38" t="s">
        <v>43</v>
      </c>
      <c r="G15" s="38"/>
    </row>
    <row r="16" spans="1:7" ht="17.25" thickBot="1">
      <c r="A16" s="24">
        <v>14</v>
      </c>
      <c r="B16" s="22" t="s">
        <v>656</v>
      </c>
      <c r="C16" s="27" t="s">
        <v>677</v>
      </c>
      <c r="D16" s="24">
        <v>6</v>
      </c>
      <c r="E16" s="28" t="s">
        <v>664</v>
      </c>
      <c r="F16" s="38" t="s">
        <v>43</v>
      </c>
      <c r="G16" s="38"/>
    </row>
    <row r="17" spans="1:7" ht="17.25" thickBot="1">
      <c r="A17" s="24">
        <v>15</v>
      </c>
      <c r="B17" s="22" t="s">
        <v>656</v>
      </c>
      <c r="C17" s="27" t="s">
        <v>678</v>
      </c>
      <c r="D17" s="24">
        <v>12</v>
      </c>
      <c r="E17" s="28" t="s">
        <v>675</v>
      </c>
      <c r="F17" s="38" t="s">
        <v>43</v>
      </c>
      <c r="G17" s="38"/>
    </row>
    <row r="18" spans="1:7" ht="17.25" thickBot="1">
      <c r="A18" s="24">
        <v>16</v>
      </c>
      <c r="B18" s="22" t="s">
        <v>656</v>
      </c>
      <c r="C18" s="27" t="s">
        <v>679</v>
      </c>
      <c r="D18" s="24">
        <v>16</v>
      </c>
      <c r="E18" s="22" t="s">
        <v>658</v>
      </c>
      <c r="F18" s="38" t="s">
        <v>43</v>
      </c>
      <c r="G18" s="38"/>
    </row>
    <row r="19" spans="1:7" ht="17.25" thickBot="1">
      <c r="A19" s="24">
        <v>17</v>
      </c>
      <c r="B19" s="22" t="s">
        <v>656</v>
      </c>
      <c r="C19" s="27" t="s">
        <v>680</v>
      </c>
      <c r="D19" s="24">
        <v>17</v>
      </c>
      <c r="E19" s="28" t="s">
        <v>675</v>
      </c>
      <c r="F19" s="38" t="s">
        <v>43</v>
      </c>
      <c r="G19" s="38"/>
    </row>
    <row r="20" spans="1:7" ht="26.25" thickBot="1">
      <c r="A20" s="24">
        <v>18</v>
      </c>
      <c r="B20" s="22" t="s">
        <v>656</v>
      </c>
      <c r="C20" s="27" t="s">
        <v>151</v>
      </c>
      <c r="D20" s="24">
        <v>10</v>
      </c>
      <c r="E20" s="28" t="s">
        <v>664</v>
      </c>
      <c r="F20" s="38" t="s">
        <v>43</v>
      </c>
      <c r="G20" s="38"/>
    </row>
    <row r="21" spans="1:7" ht="17.25" thickBot="1">
      <c r="A21" s="24">
        <v>19</v>
      </c>
      <c r="B21" s="22" t="s">
        <v>656</v>
      </c>
      <c r="C21" s="27" t="s">
        <v>152</v>
      </c>
      <c r="D21" s="29">
        <v>5</v>
      </c>
      <c r="E21" s="28" t="s">
        <v>662</v>
      </c>
      <c r="F21" s="38" t="s">
        <v>42</v>
      </c>
      <c r="G21" s="38"/>
    </row>
    <row r="22" spans="1:7" ht="17.25" thickBot="1">
      <c r="A22" s="24">
        <v>20</v>
      </c>
      <c r="B22" s="22" t="s">
        <v>656</v>
      </c>
      <c r="C22" s="27" t="s">
        <v>153</v>
      </c>
      <c r="D22" s="24">
        <v>30</v>
      </c>
      <c r="E22" s="28" t="s">
        <v>139</v>
      </c>
      <c r="F22" s="38" t="s">
        <v>42</v>
      </c>
      <c r="G22" s="38"/>
    </row>
    <row r="23" spans="1:7" ht="17.25" thickBot="1">
      <c r="A23" s="24">
        <v>21</v>
      </c>
      <c r="B23" s="22" t="s">
        <v>656</v>
      </c>
      <c r="C23" s="27" t="s">
        <v>154</v>
      </c>
      <c r="D23" s="24">
        <v>12</v>
      </c>
      <c r="E23" s="28" t="s">
        <v>662</v>
      </c>
      <c r="F23" s="38" t="s">
        <v>42</v>
      </c>
      <c r="G23" s="38"/>
    </row>
    <row r="24" spans="1:7" ht="17.25" thickBot="1">
      <c r="A24" s="24">
        <v>22</v>
      </c>
      <c r="B24" s="22" t="s">
        <v>656</v>
      </c>
      <c r="C24" s="27" t="s">
        <v>155</v>
      </c>
      <c r="D24" s="24">
        <v>11</v>
      </c>
      <c r="E24" s="28" t="s">
        <v>664</v>
      </c>
      <c r="F24" s="38" t="s">
        <v>42</v>
      </c>
      <c r="G24" s="38"/>
    </row>
    <row r="25" spans="1:7" ht="26.25" thickBot="1">
      <c r="A25" s="24">
        <v>23</v>
      </c>
      <c r="B25" s="22" t="s">
        <v>656</v>
      </c>
      <c r="C25" s="27" t="s">
        <v>156</v>
      </c>
      <c r="D25" s="24">
        <v>16</v>
      </c>
      <c r="E25" s="30" t="s">
        <v>157</v>
      </c>
      <c r="F25" s="38" t="s">
        <v>42</v>
      </c>
      <c r="G25" s="38"/>
    </row>
    <row r="26" spans="1:7" ht="17.25" thickBot="1">
      <c r="A26" s="24">
        <v>24</v>
      </c>
      <c r="B26" s="22" t="s">
        <v>656</v>
      </c>
      <c r="C26" s="27" t="s">
        <v>158</v>
      </c>
      <c r="D26" s="24">
        <v>24</v>
      </c>
      <c r="E26" s="28" t="s">
        <v>664</v>
      </c>
      <c r="F26" s="38" t="s">
        <v>42</v>
      </c>
      <c r="G26" s="38"/>
    </row>
    <row r="27" spans="1:7" ht="17.25" thickBot="1">
      <c r="A27" s="24">
        <v>25</v>
      </c>
      <c r="B27" s="22" t="s">
        <v>656</v>
      </c>
      <c r="C27" s="27" t="s">
        <v>159</v>
      </c>
      <c r="D27" s="24">
        <v>20</v>
      </c>
      <c r="E27" s="22" t="s">
        <v>658</v>
      </c>
      <c r="F27" s="38" t="s">
        <v>42</v>
      </c>
      <c r="G27" s="38"/>
    </row>
    <row r="28" spans="1:7" ht="26.25" thickBot="1">
      <c r="A28" s="24">
        <v>26</v>
      </c>
      <c r="B28" s="22" t="s">
        <v>656</v>
      </c>
      <c r="C28" s="27" t="s">
        <v>160</v>
      </c>
      <c r="D28" s="24">
        <v>10</v>
      </c>
      <c r="E28" s="28" t="s">
        <v>672</v>
      </c>
      <c r="F28" s="38" t="s">
        <v>42</v>
      </c>
      <c r="G28" s="38"/>
    </row>
    <row r="29" spans="1:7" ht="17.25" thickBot="1">
      <c r="A29" s="24">
        <v>27</v>
      </c>
      <c r="B29" s="22" t="s">
        <v>656</v>
      </c>
      <c r="C29" s="27" t="s">
        <v>161</v>
      </c>
      <c r="D29" s="24">
        <v>20</v>
      </c>
      <c r="E29" s="28" t="s">
        <v>664</v>
      </c>
      <c r="F29" s="38" t="s">
        <v>42</v>
      </c>
      <c r="G29" s="38"/>
    </row>
    <row r="30" spans="1:7" ht="17.25" thickBot="1">
      <c r="A30" s="24">
        <v>28</v>
      </c>
      <c r="B30" s="22" t="s">
        <v>656</v>
      </c>
      <c r="C30" s="27" t="s">
        <v>162</v>
      </c>
      <c r="D30" s="24">
        <v>23</v>
      </c>
      <c r="E30" s="28" t="s">
        <v>662</v>
      </c>
      <c r="F30" s="38" t="s">
        <v>42</v>
      </c>
      <c r="G30" s="38"/>
    </row>
    <row r="31" spans="1:7" ht="17.25" thickBot="1">
      <c r="A31" s="24">
        <v>29</v>
      </c>
      <c r="B31" s="22" t="s">
        <v>656</v>
      </c>
      <c r="C31" s="27" t="s">
        <v>163</v>
      </c>
      <c r="D31" s="24">
        <v>9</v>
      </c>
      <c r="E31" s="22" t="s">
        <v>658</v>
      </c>
      <c r="F31" s="38" t="s">
        <v>42</v>
      </c>
      <c r="G31" s="38"/>
    </row>
    <row r="32" spans="1:7" ht="17.25" thickBot="1">
      <c r="A32" s="24">
        <v>30</v>
      </c>
      <c r="B32" s="22" t="s">
        <v>656</v>
      </c>
      <c r="C32" s="27" t="s">
        <v>164</v>
      </c>
      <c r="D32" s="24">
        <v>20</v>
      </c>
      <c r="E32" s="30" t="s">
        <v>132</v>
      </c>
      <c r="F32" s="38" t="s">
        <v>42</v>
      </c>
      <c r="G32" s="38"/>
    </row>
    <row r="33" spans="1:7" ht="17.25" thickBot="1">
      <c r="A33" s="24">
        <v>31</v>
      </c>
      <c r="B33" s="22" t="s">
        <v>656</v>
      </c>
      <c r="C33" s="26" t="s">
        <v>165</v>
      </c>
      <c r="D33" s="24">
        <v>12</v>
      </c>
      <c r="E33" s="28" t="s">
        <v>664</v>
      </c>
      <c r="F33" s="38" t="s">
        <v>42</v>
      </c>
      <c r="G33" s="38"/>
    </row>
    <row r="34" spans="1:7" ht="17.25" thickBot="1">
      <c r="A34" s="24">
        <v>32</v>
      </c>
      <c r="B34" s="22" t="s">
        <v>656</v>
      </c>
      <c r="C34" s="26" t="s">
        <v>166</v>
      </c>
      <c r="D34" s="24">
        <v>8</v>
      </c>
      <c r="E34" s="28" t="s">
        <v>672</v>
      </c>
      <c r="F34" s="38" t="s">
        <v>42</v>
      </c>
      <c r="G34" s="38"/>
    </row>
    <row r="35" spans="1:7" ht="17.25" thickBot="1">
      <c r="A35" s="24">
        <v>33</v>
      </c>
      <c r="B35" s="22" t="s">
        <v>656</v>
      </c>
      <c r="C35" s="26" t="s">
        <v>167</v>
      </c>
      <c r="D35" s="24">
        <v>6</v>
      </c>
      <c r="E35" s="28" t="s">
        <v>664</v>
      </c>
      <c r="F35" s="38" t="s">
        <v>42</v>
      </c>
      <c r="G35" s="38"/>
    </row>
    <row r="36" spans="1:7" ht="26.25" thickBot="1">
      <c r="A36" s="24">
        <v>34</v>
      </c>
      <c r="B36" s="22" t="s">
        <v>656</v>
      </c>
      <c r="C36" s="26" t="s">
        <v>168</v>
      </c>
      <c r="D36" s="24">
        <v>12</v>
      </c>
      <c r="E36" s="22" t="s">
        <v>169</v>
      </c>
      <c r="F36" s="38" t="s">
        <v>42</v>
      </c>
      <c r="G36" s="38"/>
    </row>
    <row r="37" spans="1:7" ht="17.25" thickBot="1">
      <c r="A37" s="24">
        <v>35</v>
      </c>
      <c r="B37" s="22" t="s">
        <v>656</v>
      </c>
      <c r="C37" s="26" t="s">
        <v>170</v>
      </c>
      <c r="D37" s="29">
        <v>12</v>
      </c>
      <c r="E37" s="28" t="s">
        <v>662</v>
      </c>
      <c r="F37" s="38" t="s">
        <v>42</v>
      </c>
      <c r="G37" s="38"/>
    </row>
    <row r="38" spans="1:7" ht="17.25" thickBot="1">
      <c r="A38" s="24">
        <v>36</v>
      </c>
      <c r="B38" s="22" t="s">
        <v>656</v>
      </c>
      <c r="C38" s="26" t="s">
        <v>171</v>
      </c>
      <c r="D38" s="24">
        <v>7</v>
      </c>
      <c r="E38" s="28" t="s">
        <v>664</v>
      </c>
      <c r="F38" s="38" t="s">
        <v>42</v>
      </c>
      <c r="G38" s="38"/>
    </row>
    <row r="39" spans="1:7" ht="26.25" thickBot="1">
      <c r="A39" s="24">
        <v>37</v>
      </c>
      <c r="B39" s="22" t="s">
        <v>656</v>
      </c>
      <c r="C39" s="26" t="s">
        <v>172</v>
      </c>
      <c r="D39" s="24">
        <v>10</v>
      </c>
      <c r="E39" s="22" t="s">
        <v>135</v>
      </c>
      <c r="F39" s="38" t="s">
        <v>43</v>
      </c>
      <c r="G39" s="38"/>
    </row>
    <row r="40" spans="1:7" ht="26.25" thickBot="1">
      <c r="A40" s="24">
        <v>38</v>
      </c>
      <c r="B40" s="22" t="s">
        <v>656</v>
      </c>
      <c r="C40" s="35" t="s">
        <v>291</v>
      </c>
      <c r="D40" s="24">
        <v>20</v>
      </c>
      <c r="E40" s="28" t="s">
        <v>668</v>
      </c>
      <c r="F40" s="38" t="s">
        <v>43</v>
      </c>
      <c r="G40" s="38"/>
    </row>
    <row r="41" spans="1:7" ht="17.25" thickBot="1">
      <c r="A41" s="24">
        <v>39</v>
      </c>
      <c r="B41" s="22" t="s">
        <v>656</v>
      </c>
      <c r="C41" s="35" t="s">
        <v>292</v>
      </c>
      <c r="D41" s="24">
        <v>25</v>
      </c>
      <c r="E41" s="28" t="s">
        <v>664</v>
      </c>
      <c r="F41" s="38" t="s">
        <v>43</v>
      </c>
      <c r="G41" s="38"/>
    </row>
    <row r="42" spans="1:7" ht="26.25" thickBot="1">
      <c r="A42" s="24">
        <v>40</v>
      </c>
      <c r="B42" s="22" t="s">
        <v>656</v>
      </c>
      <c r="C42" s="35" t="s">
        <v>293</v>
      </c>
      <c r="D42" s="24">
        <v>12</v>
      </c>
      <c r="E42" s="28" t="s">
        <v>662</v>
      </c>
      <c r="F42" s="38" t="s">
        <v>43</v>
      </c>
      <c r="G42" s="38"/>
    </row>
    <row r="43" spans="1:7" ht="26.25" thickBot="1">
      <c r="A43" s="24">
        <v>41</v>
      </c>
      <c r="B43" s="22" t="s">
        <v>656</v>
      </c>
      <c r="C43" s="36" t="s">
        <v>173</v>
      </c>
      <c r="D43" s="24">
        <v>25</v>
      </c>
      <c r="E43" s="28" t="s">
        <v>662</v>
      </c>
      <c r="F43" s="38" t="s">
        <v>43</v>
      </c>
      <c r="G43" s="38"/>
    </row>
    <row r="44" spans="1:7" ht="17.25" thickBot="1">
      <c r="A44" s="24">
        <v>42</v>
      </c>
      <c r="B44" s="22" t="s">
        <v>656</v>
      </c>
      <c r="C44" s="26" t="s">
        <v>174</v>
      </c>
      <c r="D44" s="24">
        <v>13</v>
      </c>
      <c r="E44" s="22" t="s">
        <v>175</v>
      </c>
      <c r="F44" s="38" t="s">
        <v>43</v>
      </c>
      <c r="G44" s="38"/>
    </row>
    <row r="45" spans="1:7" ht="17.25" thickBot="1">
      <c r="A45" s="24">
        <v>43</v>
      </c>
      <c r="B45" s="22" t="s">
        <v>656</v>
      </c>
      <c r="C45" s="26" t="s">
        <v>176</v>
      </c>
      <c r="D45" s="24">
        <v>13</v>
      </c>
      <c r="E45" s="28" t="s">
        <v>664</v>
      </c>
      <c r="F45" s="38" t="s">
        <v>43</v>
      </c>
      <c r="G45" s="38"/>
    </row>
    <row r="46" spans="1:7" ht="17.25" thickBot="1">
      <c r="A46" s="24">
        <v>44</v>
      </c>
      <c r="B46" s="22" t="s">
        <v>177</v>
      </c>
      <c r="C46" s="26" t="s">
        <v>178</v>
      </c>
      <c r="D46" s="24">
        <v>15</v>
      </c>
      <c r="E46" s="22" t="s">
        <v>658</v>
      </c>
      <c r="F46" s="38" t="s">
        <v>43</v>
      </c>
      <c r="G46" s="38"/>
    </row>
    <row r="47" spans="1:7" ht="17.25" thickBot="1">
      <c r="A47" s="24">
        <v>45</v>
      </c>
      <c r="B47" s="22" t="s">
        <v>115</v>
      </c>
      <c r="C47" s="26" t="s">
        <v>179</v>
      </c>
      <c r="D47" s="24">
        <v>13</v>
      </c>
      <c r="E47" s="22" t="s">
        <v>658</v>
      </c>
      <c r="F47" s="38" t="s">
        <v>43</v>
      </c>
      <c r="G47" s="38"/>
    </row>
    <row r="48" spans="1:7" ht="17.25" thickBot="1">
      <c r="A48" s="24">
        <v>46</v>
      </c>
      <c r="B48" s="22" t="s">
        <v>177</v>
      </c>
      <c r="C48" s="26" t="s">
        <v>180</v>
      </c>
      <c r="D48" s="24">
        <v>20</v>
      </c>
      <c r="E48" s="22" t="s">
        <v>658</v>
      </c>
      <c r="F48" s="38" t="s">
        <v>43</v>
      </c>
      <c r="G48" s="38"/>
    </row>
    <row r="49" spans="1:7" ht="17.25" thickBot="1">
      <c r="A49" s="24">
        <v>47</v>
      </c>
      <c r="B49" s="22" t="s">
        <v>177</v>
      </c>
      <c r="C49" s="26" t="s">
        <v>181</v>
      </c>
      <c r="D49" s="24">
        <v>39</v>
      </c>
      <c r="E49" s="22" t="s">
        <v>658</v>
      </c>
      <c r="F49" s="38" t="s">
        <v>43</v>
      </c>
      <c r="G49" s="38"/>
    </row>
    <row r="50" spans="1:7" ht="26.25" thickBot="1">
      <c r="A50" s="24">
        <v>48</v>
      </c>
      <c r="B50" s="22" t="s">
        <v>177</v>
      </c>
      <c r="C50" s="27" t="s">
        <v>182</v>
      </c>
      <c r="D50" s="24">
        <v>10</v>
      </c>
      <c r="E50" s="22" t="s">
        <v>169</v>
      </c>
      <c r="F50" s="38" t="s">
        <v>43</v>
      </c>
      <c r="G50" s="38"/>
    </row>
    <row r="51" spans="1:7" ht="17.25" thickBot="1">
      <c r="A51" s="24">
        <v>49</v>
      </c>
      <c r="B51" s="22" t="s">
        <v>177</v>
      </c>
      <c r="C51" s="26" t="s">
        <v>183</v>
      </c>
      <c r="D51" s="24">
        <v>14</v>
      </c>
      <c r="E51" s="28" t="s">
        <v>672</v>
      </c>
      <c r="F51" s="38" t="s">
        <v>43</v>
      </c>
      <c r="G51" s="38"/>
    </row>
    <row r="52" spans="1:7" ht="26.25" thickBot="1">
      <c r="A52" s="24">
        <v>50</v>
      </c>
      <c r="B52" s="22" t="s">
        <v>177</v>
      </c>
      <c r="C52" s="26" t="s">
        <v>184</v>
      </c>
      <c r="D52" s="24">
        <v>7</v>
      </c>
      <c r="E52" s="28" t="s">
        <v>662</v>
      </c>
      <c r="F52" s="38" t="s">
        <v>43</v>
      </c>
      <c r="G52" s="38"/>
    </row>
    <row r="53" spans="1:7" ht="17.25" thickBot="1">
      <c r="A53" s="24">
        <v>51</v>
      </c>
      <c r="B53" s="22" t="s">
        <v>177</v>
      </c>
      <c r="C53" s="26" t="s">
        <v>185</v>
      </c>
      <c r="D53" s="24">
        <v>25</v>
      </c>
      <c r="E53" s="28" t="s">
        <v>672</v>
      </c>
      <c r="F53" s="38" t="s">
        <v>44</v>
      </c>
      <c r="G53" s="38"/>
    </row>
    <row r="54" spans="1:7" ht="17.25" thickBot="1">
      <c r="A54" s="24">
        <v>52</v>
      </c>
      <c r="B54" s="22" t="s">
        <v>177</v>
      </c>
      <c r="C54" s="26" t="s">
        <v>186</v>
      </c>
      <c r="D54" s="24">
        <v>10</v>
      </c>
      <c r="E54" s="28" t="s">
        <v>662</v>
      </c>
      <c r="F54" s="38" t="s">
        <v>44</v>
      </c>
      <c r="G54" s="38"/>
    </row>
    <row r="55" spans="1:7" ht="26.25" thickBot="1">
      <c r="A55" s="24">
        <v>53</v>
      </c>
      <c r="B55" s="22" t="s">
        <v>177</v>
      </c>
      <c r="C55" s="26" t="s">
        <v>187</v>
      </c>
      <c r="D55" s="24">
        <v>90</v>
      </c>
      <c r="E55" s="22" t="s">
        <v>169</v>
      </c>
      <c r="F55" s="38" t="s">
        <v>44</v>
      </c>
      <c r="G55" s="38"/>
    </row>
    <row r="56" spans="1:7" ht="17.25" thickBot="1">
      <c r="A56" s="24">
        <v>54</v>
      </c>
      <c r="B56" s="22" t="s">
        <v>177</v>
      </c>
      <c r="C56" s="26" t="s">
        <v>188</v>
      </c>
      <c r="D56" s="25">
        <v>72</v>
      </c>
      <c r="E56" s="28" t="s">
        <v>668</v>
      </c>
      <c r="F56" s="38" t="s">
        <v>44</v>
      </c>
      <c r="G56" s="38"/>
    </row>
    <row r="57" spans="1:7" ht="26.25" thickBot="1">
      <c r="A57" s="24">
        <v>55</v>
      </c>
      <c r="B57" s="22" t="s">
        <v>177</v>
      </c>
      <c r="C57" s="35" t="s">
        <v>294</v>
      </c>
      <c r="D57" s="24">
        <v>0</v>
      </c>
      <c r="E57" s="22" t="s">
        <v>658</v>
      </c>
      <c r="F57" s="38" t="s">
        <v>44</v>
      </c>
      <c r="G57" s="38"/>
    </row>
    <row r="58" spans="1:7" ht="26.25" thickBot="1">
      <c r="A58" s="24">
        <v>56</v>
      </c>
      <c r="B58" s="22" t="s">
        <v>177</v>
      </c>
      <c r="C58" s="36" t="s">
        <v>295</v>
      </c>
      <c r="D58" s="24">
        <v>17</v>
      </c>
      <c r="E58" s="28" t="s">
        <v>662</v>
      </c>
      <c r="F58" s="38" t="s">
        <v>44</v>
      </c>
      <c r="G58" s="38"/>
    </row>
    <row r="59" spans="1:7" ht="26.25" thickBot="1">
      <c r="A59" s="24">
        <v>57</v>
      </c>
      <c r="B59" s="22" t="s">
        <v>177</v>
      </c>
      <c r="C59" s="36" t="s">
        <v>297</v>
      </c>
      <c r="D59" s="24">
        <v>26</v>
      </c>
      <c r="E59" s="28" t="s">
        <v>662</v>
      </c>
      <c r="F59" s="38" t="s">
        <v>44</v>
      </c>
      <c r="G59" s="38"/>
    </row>
    <row r="60" spans="1:7" ht="26.25" thickBot="1">
      <c r="A60" s="24">
        <v>58</v>
      </c>
      <c r="B60" s="22" t="s">
        <v>177</v>
      </c>
      <c r="C60" s="36" t="s">
        <v>189</v>
      </c>
      <c r="D60" s="24">
        <v>12</v>
      </c>
      <c r="E60" s="22" t="s">
        <v>137</v>
      </c>
      <c r="F60" s="38" t="s">
        <v>44</v>
      </c>
      <c r="G60" s="38"/>
    </row>
    <row r="61" spans="1:7" ht="17.25" thickBot="1">
      <c r="A61" s="24">
        <v>59</v>
      </c>
      <c r="B61" s="22" t="s">
        <v>177</v>
      </c>
      <c r="C61" s="26" t="s">
        <v>191</v>
      </c>
      <c r="D61" s="25">
        <v>24</v>
      </c>
      <c r="E61" s="28" t="s">
        <v>662</v>
      </c>
      <c r="F61" s="38" t="s">
        <v>44</v>
      </c>
      <c r="G61" s="38"/>
    </row>
    <row r="62" spans="1:7" ht="17.25" thickBot="1">
      <c r="A62" s="24">
        <v>60</v>
      </c>
      <c r="B62" s="22" t="s">
        <v>192</v>
      </c>
      <c r="C62" s="26" t="s">
        <v>193</v>
      </c>
      <c r="D62" s="24">
        <v>10</v>
      </c>
      <c r="E62" s="22" t="s">
        <v>658</v>
      </c>
      <c r="F62" s="38" t="s">
        <v>44</v>
      </c>
      <c r="G62" s="38"/>
    </row>
    <row r="63" spans="1:7" ht="17.25" thickBot="1">
      <c r="A63" s="24">
        <v>61</v>
      </c>
      <c r="B63" s="22" t="s">
        <v>116</v>
      </c>
      <c r="C63" s="26" t="s">
        <v>194</v>
      </c>
      <c r="D63" s="24">
        <v>32</v>
      </c>
      <c r="E63" s="22" t="s">
        <v>658</v>
      </c>
      <c r="F63" s="38" t="s">
        <v>44</v>
      </c>
      <c r="G63" s="38"/>
    </row>
    <row r="64" spans="1:7" ht="17.25" thickBot="1">
      <c r="A64" s="24">
        <v>62</v>
      </c>
      <c r="B64" s="22" t="s">
        <v>192</v>
      </c>
      <c r="C64" s="26" t="s">
        <v>298</v>
      </c>
      <c r="D64" s="24">
        <v>62</v>
      </c>
      <c r="E64" s="28" t="s">
        <v>662</v>
      </c>
      <c r="F64" s="38" t="s">
        <v>44</v>
      </c>
      <c r="G64" s="38"/>
    </row>
    <row r="65" spans="1:7" ht="17.25" thickBot="1">
      <c r="A65" s="24">
        <v>63</v>
      </c>
      <c r="B65" s="22" t="s">
        <v>192</v>
      </c>
      <c r="C65" s="26" t="s">
        <v>299</v>
      </c>
      <c r="D65" s="24">
        <v>71</v>
      </c>
      <c r="E65" s="28" t="s">
        <v>662</v>
      </c>
      <c r="F65" s="38" t="s">
        <v>44</v>
      </c>
      <c r="G65" s="38"/>
    </row>
    <row r="66" spans="1:7" ht="17.25" thickBot="1">
      <c r="A66" s="24">
        <v>64</v>
      </c>
      <c r="B66" s="22" t="s">
        <v>192</v>
      </c>
      <c r="C66" s="26" t="s">
        <v>300</v>
      </c>
      <c r="D66" s="24">
        <v>5</v>
      </c>
      <c r="E66" s="22" t="s">
        <v>190</v>
      </c>
      <c r="F66" s="38" t="s">
        <v>44</v>
      </c>
      <c r="G66" s="38" t="s">
        <v>44</v>
      </c>
    </row>
    <row r="67" spans="1:7" ht="17.25" thickBot="1">
      <c r="A67" s="24">
        <v>65</v>
      </c>
      <c r="B67" s="22" t="s">
        <v>192</v>
      </c>
      <c r="C67" s="26" t="s">
        <v>301</v>
      </c>
      <c r="D67" s="24">
        <v>33</v>
      </c>
      <c r="E67" s="22" t="s">
        <v>190</v>
      </c>
      <c r="F67" s="38" t="s">
        <v>44</v>
      </c>
      <c r="G67" s="38"/>
    </row>
    <row r="68" spans="1:7" ht="17.25" thickBot="1">
      <c r="A68" s="24">
        <v>66</v>
      </c>
      <c r="B68" s="22" t="s">
        <v>192</v>
      </c>
      <c r="C68" s="27" t="s">
        <v>195</v>
      </c>
      <c r="D68" s="24">
        <v>7</v>
      </c>
      <c r="E68" s="28" t="s">
        <v>662</v>
      </c>
      <c r="F68" s="38" t="s">
        <v>44</v>
      </c>
      <c r="G68" s="38"/>
    </row>
    <row r="69" spans="1:7" ht="17.25" thickBot="1">
      <c r="A69" s="24">
        <v>67</v>
      </c>
      <c r="B69" s="22" t="s">
        <v>192</v>
      </c>
      <c r="C69" s="27" t="s">
        <v>196</v>
      </c>
      <c r="D69" s="24">
        <v>13</v>
      </c>
      <c r="E69" s="28" t="s">
        <v>662</v>
      </c>
      <c r="F69" s="38" t="s">
        <v>44</v>
      </c>
      <c r="G69" s="38"/>
    </row>
    <row r="70" spans="1:7" ht="17.25" thickBot="1">
      <c r="A70" s="24">
        <v>68</v>
      </c>
      <c r="B70" s="22" t="s">
        <v>192</v>
      </c>
      <c r="C70" s="27" t="s">
        <v>197</v>
      </c>
      <c r="D70" s="24">
        <v>25</v>
      </c>
      <c r="E70" s="28" t="s">
        <v>662</v>
      </c>
      <c r="F70" s="38" t="s">
        <v>44</v>
      </c>
      <c r="G70" s="38"/>
    </row>
    <row r="71" spans="1:7" ht="17.25" thickBot="1">
      <c r="A71" s="24">
        <v>69</v>
      </c>
      <c r="B71" s="22" t="s">
        <v>192</v>
      </c>
      <c r="C71" s="27" t="s">
        <v>198</v>
      </c>
      <c r="D71" s="24">
        <v>41</v>
      </c>
      <c r="E71" s="28" t="s">
        <v>662</v>
      </c>
      <c r="F71" s="38" t="s">
        <v>44</v>
      </c>
      <c r="G71" s="38"/>
    </row>
    <row r="72" spans="1:7" ht="17.25" thickBot="1">
      <c r="A72" s="24">
        <v>70</v>
      </c>
      <c r="B72" s="22" t="s">
        <v>192</v>
      </c>
      <c r="C72" s="27" t="s">
        <v>199</v>
      </c>
      <c r="D72" s="24">
        <v>50</v>
      </c>
      <c r="E72" s="28" t="s">
        <v>662</v>
      </c>
      <c r="F72" s="38" t="s">
        <v>44</v>
      </c>
      <c r="G72" s="38"/>
    </row>
    <row r="73" spans="1:7" ht="17.25" thickBot="1">
      <c r="A73" s="24">
        <v>71</v>
      </c>
      <c r="B73" s="22" t="s">
        <v>192</v>
      </c>
      <c r="C73" s="27" t="s">
        <v>303</v>
      </c>
      <c r="D73" s="24">
        <v>180</v>
      </c>
      <c r="E73" s="22" t="s">
        <v>658</v>
      </c>
      <c r="F73" s="38" t="s">
        <v>44</v>
      </c>
      <c r="G73" s="38"/>
    </row>
    <row r="74" spans="1:7" ht="17.25" thickBot="1">
      <c r="A74" s="24">
        <v>72</v>
      </c>
      <c r="B74" s="22" t="s">
        <v>192</v>
      </c>
      <c r="C74" s="27" t="s">
        <v>304</v>
      </c>
      <c r="D74" s="24">
        <v>10</v>
      </c>
      <c r="E74" s="22" t="s">
        <v>658</v>
      </c>
      <c r="F74" s="38" t="s">
        <v>44</v>
      </c>
      <c r="G74" s="38"/>
    </row>
    <row r="75" spans="1:7" ht="17.25" thickBot="1">
      <c r="A75" s="24">
        <v>73</v>
      </c>
      <c r="B75" s="22" t="s">
        <v>192</v>
      </c>
      <c r="C75" s="27" t="s">
        <v>305</v>
      </c>
      <c r="D75" s="24">
        <v>152</v>
      </c>
      <c r="E75" s="22" t="s">
        <v>658</v>
      </c>
      <c r="F75" s="38" t="s">
        <v>44</v>
      </c>
      <c r="G75" s="38"/>
    </row>
    <row r="76" spans="1:7" ht="17.25" thickBot="1">
      <c r="A76" s="24">
        <v>74</v>
      </c>
      <c r="B76" s="22" t="s">
        <v>192</v>
      </c>
      <c r="C76" s="27" t="s">
        <v>302</v>
      </c>
      <c r="D76" s="24">
        <v>0</v>
      </c>
      <c r="E76" s="22" t="s">
        <v>658</v>
      </c>
      <c r="F76" s="38" t="s">
        <v>44</v>
      </c>
      <c r="G76" s="38"/>
    </row>
    <row r="77" spans="1:7" ht="17.25" thickBot="1">
      <c r="A77" s="24">
        <v>75</v>
      </c>
      <c r="B77" s="22" t="s">
        <v>192</v>
      </c>
      <c r="C77" s="27" t="s">
        <v>200</v>
      </c>
      <c r="D77" s="24">
        <v>24</v>
      </c>
      <c r="E77" s="28" t="s">
        <v>664</v>
      </c>
      <c r="F77" s="38" t="s">
        <v>44</v>
      </c>
      <c r="G77" s="38"/>
    </row>
    <row r="78" spans="1:7" ht="26.25" thickBot="1">
      <c r="A78" s="24">
        <v>76</v>
      </c>
      <c r="B78" s="22" t="s">
        <v>192</v>
      </c>
      <c r="C78" s="27" t="s">
        <v>201</v>
      </c>
      <c r="D78" s="24">
        <v>55</v>
      </c>
      <c r="E78" s="30" t="s">
        <v>157</v>
      </c>
      <c r="F78" s="38" t="s">
        <v>44</v>
      </c>
      <c r="G78" s="38"/>
    </row>
    <row r="79" spans="1:7" ht="17.25" thickBot="1">
      <c r="A79" s="24">
        <v>77</v>
      </c>
      <c r="B79" s="22" t="s">
        <v>192</v>
      </c>
      <c r="C79" s="27" t="s">
        <v>202</v>
      </c>
      <c r="D79" s="24">
        <v>5</v>
      </c>
      <c r="E79" s="22" t="s">
        <v>658</v>
      </c>
      <c r="F79" s="38" t="s">
        <v>44</v>
      </c>
      <c r="G79" s="38"/>
    </row>
    <row r="80" spans="1:7" ht="17.25" thickBot="1">
      <c r="A80" s="24">
        <v>78</v>
      </c>
      <c r="B80" s="22" t="s">
        <v>192</v>
      </c>
      <c r="C80" s="27" t="s">
        <v>306</v>
      </c>
      <c r="D80" s="24">
        <v>5</v>
      </c>
      <c r="E80" s="28" t="s">
        <v>664</v>
      </c>
      <c r="F80" s="38" t="s">
        <v>44</v>
      </c>
      <c r="G80" s="38"/>
    </row>
    <row r="81" spans="1:7" ht="17.25" thickBot="1">
      <c r="A81" s="24">
        <v>79</v>
      </c>
      <c r="B81" s="22" t="s">
        <v>192</v>
      </c>
      <c r="C81" s="27" t="s">
        <v>307</v>
      </c>
      <c r="D81" s="24">
        <v>4</v>
      </c>
      <c r="E81" s="28" t="s">
        <v>664</v>
      </c>
      <c r="F81" s="38" t="s">
        <v>44</v>
      </c>
      <c r="G81" s="38"/>
    </row>
    <row r="82" spans="1:7" ht="26.25" thickBot="1">
      <c r="A82" s="24">
        <v>80</v>
      </c>
      <c r="B82" s="22" t="s">
        <v>192</v>
      </c>
      <c r="C82" s="27" t="s">
        <v>308</v>
      </c>
      <c r="D82" s="24">
        <v>3</v>
      </c>
      <c r="E82" s="28" t="s">
        <v>664</v>
      </c>
      <c r="F82" s="38" t="s">
        <v>44</v>
      </c>
      <c r="G82" s="38"/>
    </row>
    <row r="83" spans="1:7" ht="17.25" thickBot="1">
      <c r="A83" s="24">
        <v>81</v>
      </c>
      <c r="B83" s="22" t="s">
        <v>192</v>
      </c>
      <c r="C83" s="27" t="s">
        <v>309</v>
      </c>
      <c r="D83" s="24">
        <v>6</v>
      </c>
      <c r="E83" s="28" t="s">
        <v>664</v>
      </c>
      <c r="F83" s="38" t="s">
        <v>44</v>
      </c>
      <c r="G83" s="38"/>
    </row>
    <row r="84" spans="1:7" ht="17.25" thickBot="1">
      <c r="A84" s="24">
        <v>82</v>
      </c>
      <c r="B84" s="22" t="s">
        <v>192</v>
      </c>
      <c r="C84" s="27" t="s">
        <v>203</v>
      </c>
      <c r="D84" s="24">
        <v>28</v>
      </c>
      <c r="E84" s="28" t="s">
        <v>664</v>
      </c>
      <c r="F84" s="38" t="s">
        <v>44</v>
      </c>
      <c r="G84" s="38"/>
    </row>
    <row r="85" spans="1:7" ht="17.25" thickBot="1">
      <c r="A85" s="24">
        <v>83</v>
      </c>
      <c r="B85" s="22" t="s">
        <v>204</v>
      </c>
      <c r="C85" s="27" t="s">
        <v>205</v>
      </c>
      <c r="D85" s="24">
        <v>7</v>
      </c>
      <c r="E85" s="28" t="s">
        <v>668</v>
      </c>
      <c r="F85" s="38" t="s">
        <v>44</v>
      </c>
      <c r="G85" s="38"/>
    </row>
    <row r="86" spans="1:7" ht="17.25" thickBot="1">
      <c r="A86" s="24">
        <v>84</v>
      </c>
      <c r="B86" s="22" t="s">
        <v>192</v>
      </c>
      <c r="C86" s="27" t="s">
        <v>206</v>
      </c>
      <c r="D86" s="24">
        <v>36</v>
      </c>
      <c r="E86" s="28" t="s">
        <v>668</v>
      </c>
      <c r="F86" s="38" t="s">
        <v>44</v>
      </c>
      <c r="G86" s="38"/>
    </row>
    <row r="87" spans="1:7" ht="26.25" thickBot="1">
      <c r="A87" s="24">
        <v>85</v>
      </c>
      <c r="B87" s="22" t="s">
        <v>192</v>
      </c>
      <c r="C87" s="27" t="s">
        <v>207</v>
      </c>
      <c r="D87" s="24">
        <v>12</v>
      </c>
      <c r="E87" s="28" t="s">
        <v>662</v>
      </c>
      <c r="F87" s="38" t="s">
        <v>44</v>
      </c>
      <c r="G87" s="38"/>
    </row>
    <row r="88" spans="1:7" ht="26.25" thickBot="1">
      <c r="A88" s="24">
        <v>86</v>
      </c>
      <c r="B88" s="22" t="s">
        <v>192</v>
      </c>
      <c r="C88" s="27" t="s">
        <v>208</v>
      </c>
      <c r="D88" s="24">
        <v>117</v>
      </c>
      <c r="E88" s="28" t="s">
        <v>209</v>
      </c>
      <c r="F88" s="38" t="s">
        <v>44</v>
      </c>
      <c r="G88" s="38"/>
    </row>
    <row r="89" spans="1:7" ht="17.25" thickBot="1">
      <c r="A89" s="24">
        <v>87</v>
      </c>
      <c r="B89" s="22" t="s">
        <v>192</v>
      </c>
      <c r="C89" s="27" t="s">
        <v>210</v>
      </c>
      <c r="D89" s="24">
        <v>12</v>
      </c>
      <c r="E89" s="22" t="s">
        <v>658</v>
      </c>
      <c r="F89" s="38" t="s">
        <v>44</v>
      </c>
      <c r="G89" s="38"/>
    </row>
    <row r="90" spans="1:7" ht="26.25" thickBot="1">
      <c r="A90" s="24">
        <v>88</v>
      </c>
      <c r="B90" s="22" t="s">
        <v>204</v>
      </c>
      <c r="C90" s="27" t="s">
        <v>350</v>
      </c>
      <c r="D90" s="24">
        <v>13</v>
      </c>
      <c r="E90" s="28" t="s">
        <v>668</v>
      </c>
      <c r="F90" s="38" t="s">
        <v>44</v>
      </c>
      <c r="G90" s="38"/>
    </row>
    <row r="91" spans="1:7" ht="26.25" thickBot="1">
      <c r="A91" s="24">
        <v>89</v>
      </c>
      <c r="B91" s="22" t="s">
        <v>204</v>
      </c>
      <c r="C91" s="27" t="s">
        <v>351</v>
      </c>
      <c r="D91" s="24">
        <v>21</v>
      </c>
      <c r="E91" s="28" t="s">
        <v>668</v>
      </c>
      <c r="F91" s="38" t="s">
        <v>44</v>
      </c>
      <c r="G91" s="38"/>
    </row>
    <row r="92" spans="1:7" ht="26.25" thickBot="1">
      <c r="A92" s="24">
        <v>90</v>
      </c>
      <c r="B92" s="22" t="s">
        <v>204</v>
      </c>
      <c r="C92" s="27" t="s">
        <v>211</v>
      </c>
      <c r="D92" s="24">
        <v>14</v>
      </c>
      <c r="E92" s="28" t="s">
        <v>668</v>
      </c>
      <c r="F92" s="38" t="s">
        <v>44</v>
      </c>
      <c r="G92" s="38"/>
    </row>
    <row r="93" spans="1:7" ht="17.25" thickBot="1">
      <c r="A93" s="24">
        <v>91</v>
      </c>
      <c r="B93" s="22" t="s">
        <v>192</v>
      </c>
      <c r="C93" s="27" t="s">
        <v>212</v>
      </c>
      <c r="D93" s="24">
        <v>15</v>
      </c>
      <c r="E93" s="28" t="s">
        <v>672</v>
      </c>
      <c r="F93" s="38" t="s">
        <v>42</v>
      </c>
      <c r="G93" s="38"/>
    </row>
    <row r="94" spans="1:7" ht="17.25" thickBot="1">
      <c r="A94" s="24">
        <v>92</v>
      </c>
      <c r="B94" s="22" t="s">
        <v>192</v>
      </c>
      <c r="C94" s="27" t="s">
        <v>213</v>
      </c>
      <c r="D94" s="24">
        <v>28</v>
      </c>
      <c r="E94" s="28" t="s">
        <v>664</v>
      </c>
      <c r="F94" s="38" t="s">
        <v>42</v>
      </c>
      <c r="G94" s="38"/>
    </row>
    <row r="95" spans="1:7" ht="17.25" thickBot="1">
      <c r="A95" s="24">
        <v>93</v>
      </c>
      <c r="B95" s="22" t="s">
        <v>192</v>
      </c>
      <c r="C95" s="27" t="s">
        <v>310</v>
      </c>
      <c r="D95" s="24">
        <v>12</v>
      </c>
      <c r="E95" s="28" t="s">
        <v>664</v>
      </c>
      <c r="F95" s="38" t="s">
        <v>42</v>
      </c>
      <c r="G95" s="38" t="s">
        <v>42</v>
      </c>
    </row>
    <row r="96" spans="1:7" ht="17.25" thickBot="1">
      <c r="A96" s="24">
        <v>94</v>
      </c>
      <c r="B96" s="22" t="s">
        <v>192</v>
      </c>
      <c r="C96" s="31" t="s">
        <v>311</v>
      </c>
      <c r="D96" s="24">
        <v>7</v>
      </c>
      <c r="E96" s="28" t="s">
        <v>664</v>
      </c>
      <c r="F96" s="38" t="s">
        <v>42</v>
      </c>
      <c r="G96" s="38" t="s">
        <v>42</v>
      </c>
    </row>
    <row r="97" spans="1:7" ht="17.25" thickBot="1">
      <c r="A97" s="24">
        <v>95</v>
      </c>
      <c r="B97" s="22" t="s">
        <v>192</v>
      </c>
      <c r="C97" s="31" t="s">
        <v>312</v>
      </c>
      <c r="D97" s="24">
        <v>7</v>
      </c>
      <c r="E97" s="28" t="s">
        <v>664</v>
      </c>
      <c r="F97" s="38" t="s">
        <v>42</v>
      </c>
      <c r="G97" s="38" t="s">
        <v>42</v>
      </c>
    </row>
    <row r="98" spans="1:7" ht="17.25" thickBot="1">
      <c r="A98" s="24">
        <v>96</v>
      </c>
      <c r="B98" s="22" t="s">
        <v>192</v>
      </c>
      <c r="C98" s="31" t="s">
        <v>313</v>
      </c>
      <c r="D98" s="24">
        <v>8</v>
      </c>
      <c r="E98" s="28" t="s">
        <v>664</v>
      </c>
      <c r="F98" s="38" t="s">
        <v>42</v>
      </c>
      <c r="G98" s="38" t="s">
        <v>42</v>
      </c>
    </row>
    <row r="99" spans="1:7" ht="17.25" thickBot="1">
      <c r="A99" s="24">
        <v>97</v>
      </c>
      <c r="B99" s="22" t="s">
        <v>192</v>
      </c>
      <c r="C99" s="31" t="s">
        <v>314</v>
      </c>
      <c r="D99" s="24">
        <v>9</v>
      </c>
      <c r="E99" s="28" t="s">
        <v>664</v>
      </c>
      <c r="F99" s="38" t="s">
        <v>42</v>
      </c>
      <c r="G99" s="38" t="s">
        <v>42</v>
      </c>
    </row>
    <row r="100" spans="1:7" ht="17.25" thickBot="1">
      <c r="A100" s="24">
        <v>98</v>
      </c>
      <c r="B100" s="22" t="s">
        <v>192</v>
      </c>
      <c r="C100" s="31" t="s">
        <v>315</v>
      </c>
      <c r="D100" s="24">
        <v>7</v>
      </c>
      <c r="E100" s="28" t="s">
        <v>664</v>
      </c>
      <c r="F100" s="38" t="s">
        <v>42</v>
      </c>
      <c r="G100" s="38" t="s">
        <v>42</v>
      </c>
    </row>
    <row r="101" spans="1:7" ht="17.25" thickBot="1">
      <c r="A101" s="24">
        <v>99</v>
      </c>
      <c r="B101" s="22" t="s">
        <v>192</v>
      </c>
      <c r="C101" s="31" t="s">
        <v>316</v>
      </c>
      <c r="D101" s="24">
        <v>11</v>
      </c>
      <c r="E101" s="28" t="s">
        <v>664</v>
      </c>
      <c r="F101" s="38" t="s">
        <v>42</v>
      </c>
      <c r="G101" s="38" t="s">
        <v>42</v>
      </c>
    </row>
    <row r="102" spans="1:7" ht="17.25" thickBot="1">
      <c r="A102" s="24">
        <v>100</v>
      </c>
      <c r="B102" s="22" t="s">
        <v>192</v>
      </c>
      <c r="C102" s="27" t="s">
        <v>214</v>
      </c>
      <c r="D102" s="24">
        <v>14</v>
      </c>
      <c r="E102" s="28" t="s">
        <v>664</v>
      </c>
      <c r="F102" s="38" t="s">
        <v>42</v>
      </c>
      <c r="G102" s="38" t="s">
        <v>42</v>
      </c>
    </row>
    <row r="103" spans="1:7" ht="17.25" thickBot="1">
      <c r="A103" s="24">
        <v>101</v>
      </c>
      <c r="B103" s="22" t="s">
        <v>192</v>
      </c>
      <c r="C103" s="31" t="s">
        <v>317</v>
      </c>
      <c r="D103" s="24">
        <v>6</v>
      </c>
      <c r="E103" s="28" t="s">
        <v>664</v>
      </c>
      <c r="F103" s="38" t="s">
        <v>42</v>
      </c>
      <c r="G103" s="38" t="s">
        <v>42</v>
      </c>
    </row>
    <row r="104" spans="1:7" ht="17.25" thickBot="1">
      <c r="A104" s="24">
        <v>102</v>
      </c>
      <c r="B104" s="22" t="s">
        <v>192</v>
      </c>
      <c r="C104" s="31" t="s">
        <v>318</v>
      </c>
      <c r="D104" s="24">
        <v>9</v>
      </c>
      <c r="E104" s="28" t="s">
        <v>664</v>
      </c>
      <c r="F104" s="38" t="s">
        <v>42</v>
      </c>
      <c r="G104" s="38" t="s">
        <v>42</v>
      </c>
    </row>
    <row r="105" spans="1:7" ht="17.25" thickBot="1">
      <c r="A105" s="24">
        <v>103</v>
      </c>
      <c r="B105" s="22" t="s">
        <v>192</v>
      </c>
      <c r="C105" s="27" t="s">
        <v>319</v>
      </c>
      <c r="D105" s="24">
        <v>9</v>
      </c>
      <c r="E105" s="28" t="s">
        <v>664</v>
      </c>
      <c r="F105" s="38" t="s">
        <v>42</v>
      </c>
      <c r="G105" s="38" t="s">
        <v>42</v>
      </c>
    </row>
    <row r="106" spans="1:7" ht="17.25" thickBot="1">
      <c r="A106" s="24">
        <v>104</v>
      </c>
      <c r="B106" s="22" t="s">
        <v>192</v>
      </c>
      <c r="C106" s="31" t="s">
        <v>321</v>
      </c>
      <c r="D106" s="24">
        <v>9</v>
      </c>
      <c r="E106" s="28" t="s">
        <v>664</v>
      </c>
      <c r="F106" s="38" t="s">
        <v>42</v>
      </c>
      <c r="G106" s="38" t="s">
        <v>42</v>
      </c>
    </row>
    <row r="107" spans="1:7" ht="17.25" thickBot="1">
      <c r="A107" s="24">
        <v>105</v>
      </c>
      <c r="B107" s="22" t="s">
        <v>192</v>
      </c>
      <c r="C107" s="31" t="s">
        <v>320</v>
      </c>
      <c r="D107" s="24">
        <v>18</v>
      </c>
      <c r="E107" s="28" t="s">
        <v>664</v>
      </c>
      <c r="F107" s="38" t="s">
        <v>42</v>
      </c>
      <c r="G107" s="38" t="s">
        <v>42</v>
      </c>
    </row>
    <row r="108" spans="1:7" ht="17.25" thickBot="1">
      <c r="A108" s="24">
        <v>106</v>
      </c>
      <c r="B108" s="22" t="s">
        <v>192</v>
      </c>
      <c r="C108" s="31" t="s">
        <v>322</v>
      </c>
      <c r="D108" s="24">
        <v>10</v>
      </c>
      <c r="E108" s="28" t="s">
        <v>664</v>
      </c>
      <c r="F108" s="38" t="s">
        <v>42</v>
      </c>
      <c r="G108" s="38" t="s">
        <v>42</v>
      </c>
    </row>
    <row r="109" spans="1:7" ht="17.25" thickBot="1">
      <c r="A109" s="24">
        <v>107</v>
      </c>
      <c r="B109" s="22" t="s">
        <v>192</v>
      </c>
      <c r="C109" s="31" t="s">
        <v>324</v>
      </c>
      <c r="D109" s="24">
        <v>9</v>
      </c>
      <c r="E109" s="28" t="s">
        <v>664</v>
      </c>
      <c r="F109" s="38" t="s">
        <v>42</v>
      </c>
      <c r="G109" s="38" t="s">
        <v>42</v>
      </c>
    </row>
    <row r="110" spans="1:7" ht="17.25" thickBot="1">
      <c r="A110" s="24">
        <v>108</v>
      </c>
      <c r="B110" s="22" t="s">
        <v>192</v>
      </c>
      <c r="C110" s="31" t="s">
        <v>323</v>
      </c>
      <c r="D110" s="24">
        <v>8</v>
      </c>
      <c r="E110" s="28" t="s">
        <v>664</v>
      </c>
      <c r="F110" s="38" t="s">
        <v>42</v>
      </c>
      <c r="G110" s="38" t="s">
        <v>42</v>
      </c>
    </row>
    <row r="111" spans="1:7" ht="17.25" thickBot="1">
      <c r="A111" s="24">
        <v>109</v>
      </c>
      <c r="B111" s="22" t="s">
        <v>192</v>
      </c>
      <c r="C111" s="31" t="s">
        <v>325</v>
      </c>
      <c r="D111" s="24">
        <v>8</v>
      </c>
      <c r="E111" s="28" t="s">
        <v>664</v>
      </c>
      <c r="F111" s="38" t="s">
        <v>42</v>
      </c>
      <c r="G111" s="38" t="s">
        <v>42</v>
      </c>
    </row>
    <row r="112" spans="1:7" ht="17.25" thickBot="1">
      <c r="A112" s="24">
        <v>110</v>
      </c>
      <c r="B112" s="22" t="s">
        <v>192</v>
      </c>
      <c r="C112" s="31" t="s">
        <v>326</v>
      </c>
      <c r="D112" s="24">
        <v>11</v>
      </c>
      <c r="E112" s="28" t="s">
        <v>664</v>
      </c>
      <c r="F112" s="38" t="s">
        <v>42</v>
      </c>
      <c r="G112" s="38" t="s">
        <v>42</v>
      </c>
    </row>
    <row r="113" spans="1:7" ht="17.25" thickBot="1">
      <c r="A113" s="24">
        <v>111</v>
      </c>
      <c r="B113" s="22" t="s">
        <v>192</v>
      </c>
      <c r="C113" s="31" t="s">
        <v>327</v>
      </c>
      <c r="D113" s="24">
        <v>6</v>
      </c>
      <c r="E113" s="28" t="s">
        <v>664</v>
      </c>
      <c r="F113" s="38" t="s">
        <v>42</v>
      </c>
      <c r="G113" s="38" t="s">
        <v>42</v>
      </c>
    </row>
    <row r="114" spans="1:7" ht="17.25" thickBot="1">
      <c r="A114" s="24">
        <v>112</v>
      </c>
      <c r="B114" s="22" t="s">
        <v>192</v>
      </c>
      <c r="C114" s="31" t="s">
        <v>328</v>
      </c>
      <c r="D114" s="24">
        <v>7</v>
      </c>
      <c r="E114" s="28" t="s">
        <v>664</v>
      </c>
      <c r="F114" s="38" t="s">
        <v>42</v>
      </c>
      <c r="G114" s="38" t="s">
        <v>42</v>
      </c>
    </row>
    <row r="115" spans="1:7" ht="17.25" thickBot="1">
      <c r="A115" s="24">
        <v>113</v>
      </c>
      <c r="B115" s="22" t="s">
        <v>192</v>
      </c>
      <c r="C115" s="31" t="s">
        <v>329</v>
      </c>
      <c r="D115" s="24">
        <v>8</v>
      </c>
      <c r="E115" s="28" t="s">
        <v>664</v>
      </c>
      <c r="F115" s="38" t="s">
        <v>42</v>
      </c>
      <c r="G115" s="38" t="s">
        <v>42</v>
      </c>
    </row>
    <row r="116" spans="1:7" ht="17.25" thickBot="1">
      <c r="A116" s="24">
        <v>114</v>
      </c>
      <c r="B116" s="22" t="s">
        <v>192</v>
      </c>
      <c r="C116" s="31" t="s">
        <v>330</v>
      </c>
      <c r="D116" s="24">
        <v>5</v>
      </c>
      <c r="E116" s="28" t="s">
        <v>664</v>
      </c>
      <c r="F116" s="38" t="s">
        <v>42</v>
      </c>
      <c r="G116" s="38" t="s">
        <v>42</v>
      </c>
    </row>
    <row r="117" spans="1:7" ht="17.25" thickBot="1">
      <c r="A117" s="24">
        <v>115</v>
      </c>
      <c r="B117" s="22" t="s">
        <v>192</v>
      </c>
      <c r="C117" s="31" t="s">
        <v>331</v>
      </c>
      <c r="D117" s="24">
        <v>9</v>
      </c>
      <c r="E117" s="28" t="s">
        <v>664</v>
      </c>
      <c r="F117" s="38" t="s">
        <v>42</v>
      </c>
      <c r="G117" s="38" t="s">
        <v>42</v>
      </c>
    </row>
    <row r="118" spans="1:7" ht="17.25" thickBot="1">
      <c r="A118" s="24">
        <v>116</v>
      </c>
      <c r="B118" s="22" t="s">
        <v>192</v>
      </c>
      <c r="C118" s="27" t="s">
        <v>215</v>
      </c>
      <c r="D118" s="24">
        <v>7</v>
      </c>
      <c r="E118" s="28" t="s">
        <v>664</v>
      </c>
      <c r="F118" s="38" t="s">
        <v>42</v>
      </c>
      <c r="G118" s="38" t="s">
        <v>42</v>
      </c>
    </row>
    <row r="119" spans="1:7" ht="17.25" thickBot="1">
      <c r="A119" s="24">
        <v>117</v>
      </c>
      <c r="B119" s="22" t="s">
        <v>192</v>
      </c>
      <c r="C119" s="31" t="s">
        <v>333</v>
      </c>
      <c r="D119" s="24">
        <v>7</v>
      </c>
      <c r="E119" s="28" t="s">
        <v>664</v>
      </c>
      <c r="F119" s="38" t="s">
        <v>42</v>
      </c>
      <c r="G119" s="38" t="s">
        <v>42</v>
      </c>
    </row>
    <row r="120" spans="1:7" ht="17.25" thickBot="1">
      <c r="A120" s="24">
        <v>118</v>
      </c>
      <c r="B120" s="22" t="s">
        <v>192</v>
      </c>
      <c r="C120" s="27" t="s">
        <v>332</v>
      </c>
      <c r="D120" s="24">
        <v>11</v>
      </c>
      <c r="E120" s="28" t="s">
        <v>664</v>
      </c>
      <c r="F120" s="38" t="s">
        <v>42</v>
      </c>
      <c r="G120" s="38" t="s">
        <v>42</v>
      </c>
    </row>
    <row r="121" spans="1:7" ht="17.25" thickBot="1">
      <c r="A121" s="24">
        <v>119</v>
      </c>
      <c r="B121" s="22" t="s">
        <v>192</v>
      </c>
      <c r="C121" s="27" t="s">
        <v>216</v>
      </c>
      <c r="D121" s="24">
        <v>13</v>
      </c>
      <c r="E121" s="28" t="s">
        <v>662</v>
      </c>
      <c r="F121" s="38" t="s">
        <v>42</v>
      </c>
      <c r="G121" s="38"/>
    </row>
    <row r="122" spans="1:7" ht="17.25" thickBot="1">
      <c r="A122" s="24">
        <v>120</v>
      </c>
      <c r="B122" s="22" t="s">
        <v>192</v>
      </c>
      <c r="C122" s="27" t="s">
        <v>217</v>
      </c>
      <c r="D122" s="24">
        <v>23</v>
      </c>
      <c r="E122" s="28" t="s">
        <v>664</v>
      </c>
      <c r="F122" s="38" t="s">
        <v>42</v>
      </c>
      <c r="G122" s="38"/>
    </row>
    <row r="123" spans="1:7" ht="17.25" thickBot="1">
      <c r="A123" s="24">
        <v>121</v>
      </c>
      <c r="B123" s="22" t="s">
        <v>192</v>
      </c>
      <c r="C123" s="27" t="s">
        <v>218</v>
      </c>
      <c r="D123" s="24">
        <v>4</v>
      </c>
      <c r="E123" s="28" t="s">
        <v>664</v>
      </c>
      <c r="F123" s="38" t="s">
        <v>42</v>
      </c>
      <c r="G123" s="38"/>
    </row>
    <row r="124" spans="1:7" ht="17.25" thickBot="1">
      <c r="A124" s="24">
        <v>122</v>
      </c>
      <c r="B124" s="22" t="s">
        <v>192</v>
      </c>
      <c r="C124" s="27" t="s">
        <v>219</v>
      </c>
      <c r="D124" s="24">
        <v>18</v>
      </c>
      <c r="E124" s="28" t="s">
        <v>662</v>
      </c>
      <c r="F124" s="38" t="s">
        <v>42</v>
      </c>
      <c r="G124" s="38"/>
    </row>
    <row r="125" spans="1:7" ht="17.25" thickBot="1">
      <c r="A125" s="24">
        <v>123</v>
      </c>
      <c r="B125" s="22" t="s">
        <v>192</v>
      </c>
      <c r="C125" s="27" t="s">
        <v>220</v>
      </c>
      <c r="D125" s="24">
        <v>59</v>
      </c>
      <c r="E125" s="30" t="s">
        <v>157</v>
      </c>
      <c r="F125" s="38" t="s">
        <v>42</v>
      </c>
      <c r="G125" s="38"/>
    </row>
    <row r="126" spans="1:7" ht="17.25" thickBot="1">
      <c r="A126" s="24">
        <v>124</v>
      </c>
      <c r="B126" s="22" t="s">
        <v>192</v>
      </c>
      <c r="C126" s="27" t="s">
        <v>221</v>
      </c>
      <c r="D126" s="24">
        <v>59</v>
      </c>
      <c r="E126" s="30" t="s">
        <v>157</v>
      </c>
      <c r="F126" s="38" t="s">
        <v>42</v>
      </c>
      <c r="G126" s="38"/>
    </row>
    <row r="127" spans="1:7" ht="26.25" thickBot="1">
      <c r="A127" s="24">
        <v>125</v>
      </c>
      <c r="B127" s="22" t="s">
        <v>192</v>
      </c>
      <c r="C127" s="27" t="s">
        <v>222</v>
      </c>
      <c r="D127" s="24">
        <v>5</v>
      </c>
      <c r="E127" s="28" t="s">
        <v>668</v>
      </c>
      <c r="F127" s="38" t="s">
        <v>42</v>
      </c>
      <c r="G127" s="38"/>
    </row>
    <row r="128" spans="1:7" ht="17.25" thickBot="1">
      <c r="A128" s="24">
        <v>126</v>
      </c>
      <c r="B128" s="22" t="s">
        <v>192</v>
      </c>
      <c r="C128" s="27" t="s">
        <v>223</v>
      </c>
      <c r="D128" s="24">
        <v>38</v>
      </c>
      <c r="E128" s="28" t="s">
        <v>668</v>
      </c>
      <c r="F128" s="38" t="s">
        <v>43</v>
      </c>
      <c r="G128" s="38"/>
    </row>
    <row r="129" spans="1:7" ht="17.25" thickBot="1">
      <c r="A129" s="24">
        <v>127</v>
      </c>
      <c r="B129" s="22" t="s">
        <v>192</v>
      </c>
      <c r="C129" s="27" t="s">
        <v>224</v>
      </c>
      <c r="D129" s="24">
        <v>46</v>
      </c>
      <c r="E129" s="28" t="s">
        <v>668</v>
      </c>
      <c r="F129" s="38" t="s">
        <v>43</v>
      </c>
      <c r="G129" s="38"/>
    </row>
    <row r="130" spans="1:7" ht="26.25" thickBot="1">
      <c r="A130" s="24">
        <v>128</v>
      </c>
      <c r="B130" s="22" t="s">
        <v>192</v>
      </c>
      <c r="C130" s="27" t="s">
        <v>225</v>
      </c>
      <c r="D130" s="24">
        <v>629</v>
      </c>
      <c r="E130" s="22" t="s">
        <v>226</v>
      </c>
      <c r="F130" s="38" t="s">
        <v>43</v>
      </c>
      <c r="G130" s="38"/>
    </row>
    <row r="131" spans="1:7" ht="17.25" thickBot="1">
      <c r="A131" s="24">
        <v>129</v>
      </c>
      <c r="B131" s="22" t="s">
        <v>192</v>
      </c>
      <c r="C131" s="27" t="s">
        <v>227</v>
      </c>
      <c r="D131" s="24">
        <v>27</v>
      </c>
      <c r="E131" s="28" t="s">
        <v>668</v>
      </c>
      <c r="F131" s="38" t="s">
        <v>43</v>
      </c>
      <c r="G131" s="38"/>
    </row>
    <row r="132" spans="1:7" ht="17.25" thickBot="1">
      <c r="A132" s="24">
        <v>130</v>
      </c>
      <c r="B132" s="22" t="s">
        <v>192</v>
      </c>
      <c r="C132" s="26" t="s">
        <v>228</v>
      </c>
      <c r="D132" s="24">
        <v>13</v>
      </c>
      <c r="E132" s="28" t="s">
        <v>664</v>
      </c>
      <c r="F132" s="38" t="s">
        <v>43</v>
      </c>
      <c r="G132" s="38"/>
    </row>
    <row r="133" spans="1:7" ht="17.25" thickBot="1">
      <c r="A133" s="24">
        <v>131</v>
      </c>
      <c r="B133" s="22" t="s">
        <v>192</v>
      </c>
      <c r="C133" s="26" t="s">
        <v>229</v>
      </c>
      <c r="D133" s="24">
        <v>35</v>
      </c>
      <c r="E133" s="28" t="s">
        <v>668</v>
      </c>
      <c r="F133" s="38" t="s">
        <v>43</v>
      </c>
      <c r="G133" s="38"/>
    </row>
    <row r="134" spans="1:7" ht="26.25" thickBot="1">
      <c r="A134" s="24">
        <v>132</v>
      </c>
      <c r="B134" s="22" t="s">
        <v>192</v>
      </c>
      <c r="C134" s="26" t="s">
        <v>230</v>
      </c>
      <c r="D134" s="24">
        <v>15</v>
      </c>
      <c r="E134" s="28" t="s">
        <v>668</v>
      </c>
      <c r="F134" s="38" t="s">
        <v>43</v>
      </c>
      <c r="G134" s="38"/>
    </row>
    <row r="135" spans="1:7" ht="17.25" thickBot="1">
      <c r="A135" s="24">
        <v>133</v>
      </c>
      <c r="B135" s="22" t="s">
        <v>192</v>
      </c>
      <c r="C135" s="26" t="s">
        <v>231</v>
      </c>
      <c r="D135" s="24">
        <v>6</v>
      </c>
      <c r="E135" s="28" t="s">
        <v>664</v>
      </c>
      <c r="F135" s="38" t="s">
        <v>43</v>
      </c>
      <c r="G135" s="38"/>
    </row>
    <row r="136" spans="1:7" ht="17.25" thickBot="1">
      <c r="A136" s="24">
        <v>134</v>
      </c>
      <c r="B136" s="22" t="s">
        <v>192</v>
      </c>
      <c r="C136" s="26" t="s">
        <v>232</v>
      </c>
      <c r="D136" s="24">
        <v>35</v>
      </c>
      <c r="E136" s="28" t="s">
        <v>662</v>
      </c>
      <c r="F136" s="38" t="s">
        <v>43</v>
      </c>
      <c r="G136" s="38"/>
    </row>
    <row r="137" spans="1:7" ht="26.25" thickBot="1">
      <c r="A137" s="24">
        <v>135</v>
      </c>
      <c r="B137" s="22" t="s">
        <v>192</v>
      </c>
      <c r="C137" s="26" t="s">
        <v>233</v>
      </c>
      <c r="D137" s="24">
        <v>15</v>
      </c>
      <c r="E137" s="28" t="s">
        <v>664</v>
      </c>
      <c r="F137" s="38" t="s">
        <v>43</v>
      </c>
      <c r="G137" s="38"/>
    </row>
    <row r="138" spans="1:7" ht="17.25" thickBot="1">
      <c r="A138" s="24">
        <v>136</v>
      </c>
      <c r="B138" s="22" t="s">
        <v>192</v>
      </c>
      <c r="C138" s="26" t="s">
        <v>234</v>
      </c>
      <c r="D138" s="24">
        <v>12</v>
      </c>
      <c r="E138" s="28" t="s">
        <v>664</v>
      </c>
      <c r="F138" s="38" t="s">
        <v>43</v>
      </c>
      <c r="G138" s="38"/>
    </row>
    <row r="139" spans="1:7" ht="17.25" thickBot="1">
      <c r="A139" s="24">
        <v>137</v>
      </c>
      <c r="B139" s="22" t="s">
        <v>192</v>
      </c>
      <c r="C139" s="26" t="s">
        <v>235</v>
      </c>
      <c r="D139" s="24">
        <v>14</v>
      </c>
      <c r="E139" s="28" t="s">
        <v>668</v>
      </c>
      <c r="F139" s="38" t="s">
        <v>43</v>
      </c>
      <c r="G139" s="38"/>
    </row>
    <row r="140" spans="1:7" ht="17.25" thickBot="1">
      <c r="A140" s="24">
        <v>138</v>
      </c>
      <c r="B140" s="22" t="s">
        <v>192</v>
      </c>
      <c r="C140" s="26" t="s">
        <v>236</v>
      </c>
      <c r="D140" s="24">
        <v>128</v>
      </c>
      <c r="E140" s="30" t="s">
        <v>157</v>
      </c>
      <c r="F140" s="38" t="s">
        <v>43</v>
      </c>
      <c r="G140" s="38"/>
    </row>
    <row r="141" spans="1:7" ht="26.25" thickBot="1">
      <c r="A141" s="24">
        <v>139</v>
      </c>
      <c r="B141" s="22" t="s">
        <v>192</v>
      </c>
      <c r="C141" s="26" t="s">
        <v>237</v>
      </c>
      <c r="D141" s="24">
        <v>24</v>
      </c>
      <c r="E141" s="22" t="s">
        <v>169</v>
      </c>
      <c r="F141" s="38" t="s">
        <v>43</v>
      </c>
      <c r="G141" s="38"/>
    </row>
    <row r="142" spans="1:7" ht="26.25" thickBot="1">
      <c r="A142" s="24">
        <v>140</v>
      </c>
      <c r="B142" s="22" t="s">
        <v>192</v>
      </c>
      <c r="C142" s="32" t="s">
        <v>238</v>
      </c>
      <c r="D142" s="24">
        <v>18</v>
      </c>
      <c r="E142" s="22" t="s">
        <v>169</v>
      </c>
      <c r="F142" s="38" t="s">
        <v>43</v>
      </c>
      <c r="G142" s="38"/>
    </row>
    <row r="143" spans="1:7" ht="26.25" thickBot="1">
      <c r="A143" s="24">
        <v>141</v>
      </c>
      <c r="B143" s="22" t="s">
        <v>192</v>
      </c>
      <c r="C143" s="26" t="s">
        <v>239</v>
      </c>
      <c r="D143" s="24">
        <v>24</v>
      </c>
      <c r="E143" s="22" t="s">
        <v>169</v>
      </c>
      <c r="F143" s="38" t="s">
        <v>42</v>
      </c>
      <c r="G143" s="38"/>
    </row>
    <row r="144" spans="1:7" ht="17.25" thickBot="1">
      <c r="A144" s="24">
        <v>142</v>
      </c>
      <c r="B144" s="22" t="s">
        <v>192</v>
      </c>
      <c r="C144" s="35" t="s">
        <v>240</v>
      </c>
      <c r="D144" s="24">
        <v>19</v>
      </c>
      <c r="E144" s="28" t="s">
        <v>664</v>
      </c>
      <c r="F144" s="38" t="s">
        <v>42</v>
      </c>
      <c r="G144" s="38"/>
    </row>
    <row r="145" spans="1:7" ht="17.25" thickBot="1">
      <c r="A145" s="24">
        <v>143</v>
      </c>
      <c r="B145" s="22" t="s">
        <v>192</v>
      </c>
      <c r="C145" s="35" t="s">
        <v>334</v>
      </c>
      <c r="D145" s="24">
        <v>9</v>
      </c>
      <c r="E145" s="28" t="s">
        <v>662</v>
      </c>
      <c r="F145" s="38" t="s">
        <v>42</v>
      </c>
      <c r="G145" s="38"/>
    </row>
    <row r="146" spans="1:7" ht="26.25" thickBot="1">
      <c r="A146" s="24">
        <v>144</v>
      </c>
      <c r="B146" s="22" t="s">
        <v>192</v>
      </c>
      <c r="C146" s="35" t="s">
        <v>335</v>
      </c>
      <c r="D146" s="24">
        <v>16</v>
      </c>
      <c r="E146" s="28" t="s">
        <v>662</v>
      </c>
      <c r="F146" s="38" t="s">
        <v>42</v>
      </c>
      <c r="G146" s="38"/>
    </row>
    <row r="147" spans="1:7" ht="17.25" thickBot="1">
      <c r="A147" s="24">
        <v>145</v>
      </c>
      <c r="B147" s="22" t="s">
        <v>192</v>
      </c>
      <c r="C147" s="35" t="s">
        <v>336</v>
      </c>
      <c r="D147" s="24">
        <v>23</v>
      </c>
      <c r="E147" s="28" t="s">
        <v>662</v>
      </c>
      <c r="F147" s="38" t="s">
        <v>42</v>
      </c>
      <c r="G147" s="38"/>
    </row>
    <row r="148" spans="1:7" ht="26.25" thickBot="1">
      <c r="A148" s="24">
        <v>146</v>
      </c>
      <c r="B148" s="22" t="s">
        <v>192</v>
      </c>
      <c r="C148" s="27" t="s">
        <v>337</v>
      </c>
      <c r="D148" s="24">
        <v>8</v>
      </c>
      <c r="E148" s="28" t="s">
        <v>662</v>
      </c>
      <c r="F148" s="38" t="s">
        <v>42</v>
      </c>
      <c r="G148" s="38"/>
    </row>
    <row r="149" spans="1:7" ht="26.25" thickBot="1">
      <c r="A149" s="24">
        <v>147</v>
      </c>
      <c r="B149" s="22" t="s">
        <v>192</v>
      </c>
      <c r="C149" s="27" t="s">
        <v>262</v>
      </c>
      <c r="D149" s="24">
        <v>20</v>
      </c>
      <c r="E149" s="28" t="s">
        <v>662</v>
      </c>
      <c r="F149" s="38" t="s">
        <v>42</v>
      </c>
      <c r="G149" s="38"/>
    </row>
    <row r="150" spans="1:7" ht="26.25" thickBot="1">
      <c r="A150" s="24">
        <v>148</v>
      </c>
      <c r="B150" s="22" t="s">
        <v>192</v>
      </c>
      <c r="C150" s="35" t="s">
        <v>338</v>
      </c>
      <c r="D150" s="24">
        <v>12</v>
      </c>
      <c r="E150" s="28" t="s">
        <v>668</v>
      </c>
      <c r="F150" s="38" t="s">
        <v>42</v>
      </c>
      <c r="G150" s="38"/>
    </row>
    <row r="151" spans="1:7" ht="26.25" thickBot="1">
      <c r="A151" s="24">
        <v>149</v>
      </c>
      <c r="B151" s="22" t="s">
        <v>192</v>
      </c>
      <c r="C151" s="35" t="s">
        <v>339</v>
      </c>
      <c r="D151" s="24">
        <v>12</v>
      </c>
      <c r="E151" s="28" t="s">
        <v>668</v>
      </c>
      <c r="F151" s="38" t="s">
        <v>42</v>
      </c>
      <c r="G151" s="38"/>
    </row>
    <row r="152" spans="1:7" ht="26.25" thickBot="1">
      <c r="A152" s="24">
        <v>150</v>
      </c>
      <c r="B152" s="22" t="s">
        <v>192</v>
      </c>
      <c r="C152" s="35" t="s">
        <v>241</v>
      </c>
      <c r="D152" s="24">
        <v>10</v>
      </c>
      <c r="E152" s="28" t="s">
        <v>664</v>
      </c>
      <c r="F152" s="38" t="s">
        <v>42</v>
      </c>
      <c r="G152" s="38"/>
    </row>
    <row r="153" spans="1:7" ht="51.75" thickBot="1">
      <c r="A153" s="24">
        <v>151</v>
      </c>
      <c r="B153" s="22" t="s">
        <v>192</v>
      </c>
      <c r="C153" s="35" t="s">
        <v>263</v>
      </c>
      <c r="D153" s="24">
        <v>13</v>
      </c>
      <c r="E153" s="28" t="s">
        <v>664</v>
      </c>
      <c r="F153" s="38" t="s">
        <v>42</v>
      </c>
      <c r="G153" s="38"/>
    </row>
    <row r="154" spans="1:7" ht="17.25" thickBot="1">
      <c r="A154" s="24">
        <v>152</v>
      </c>
      <c r="B154" s="22" t="s">
        <v>192</v>
      </c>
      <c r="C154" s="35" t="s">
        <v>242</v>
      </c>
      <c r="D154" s="24">
        <v>20</v>
      </c>
      <c r="E154" s="28" t="s">
        <v>662</v>
      </c>
      <c r="F154" s="38" t="s">
        <v>42</v>
      </c>
      <c r="G154" s="38"/>
    </row>
    <row r="155" spans="1:7" ht="17.25" thickBot="1">
      <c r="A155" s="24">
        <v>153</v>
      </c>
      <c r="B155" s="22" t="s">
        <v>192</v>
      </c>
      <c r="C155" s="26" t="s">
        <v>243</v>
      </c>
      <c r="D155" s="25">
        <v>40</v>
      </c>
      <c r="E155" s="28" t="s">
        <v>672</v>
      </c>
      <c r="F155" s="38" t="s">
        <v>42</v>
      </c>
      <c r="G155" s="38"/>
    </row>
    <row r="156" spans="1:7" ht="17.25" thickBot="1">
      <c r="A156" s="24">
        <v>154</v>
      </c>
      <c r="B156" s="22" t="s">
        <v>192</v>
      </c>
      <c r="C156" s="26" t="s">
        <v>244</v>
      </c>
      <c r="D156" s="25">
        <v>25</v>
      </c>
      <c r="E156" s="28" t="s">
        <v>668</v>
      </c>
      <c r="F156" s="38" t="s">
        <v>42</v>
      </c>
      <c r="G156" s="38"/>
    </row>
    <row r="157" spans="1:7" ht="17.25" thickBot="1">
      <c r="A157" s="24">
        <v>155</v>
      </c>
      <c r="B157" s="22" t="s">
        <v>192</v>
      </c>
      <c r="C157" s="26" t="s">
        <v>245</v>
      </c>
      <c r="D157" s="25">
        <v>36</v>
      </c>
      <c r="E157" s="28" t="s">
        <v>664</v>
      </c>
      <c r="F157" s="38" t="s">
        <v>42</v>
      </c>
      <c r="G157" s="38"/>
    </row>
    <row r="158" spans="1:7" ht="17.25" thickBot="1">
      <c r="A158" s="24">
        <v>156</v>
      </c>
      <c r="B158" s="22" t="s">
        <v>192</v>
      </c>
      <c r="C158" s="27" t="s">
        <v>246</v>
      </c>
      <c r="D158" s="25">
        <v>10</v>
      </c>
      <c r="E158" s="28" t="s">
        <v>672</v>
      </c>
      <c r="F158" s="38" t="s">
        <v>42</v>
      </c>
      <c r="G158" s="38"/>
    </row>
    <row r="159" spans="1:7" ht="26.25" thickBot="1">
      <c r="A159" s="24">
        <v>157</v>
      </c>
      <c r="B159" s="22" t="s">
        <v>192</v>
      </c>
      <c r="C159" s="26" t="s">
        <v>247</v>
      </c>
      <c r="D159" s="24">
        <v>11</v>
      </c>
      <c r="E159" s="28" t="s">
        <v>662</v>
      </c>
      <c r="F159" s="38" t="s">
        <v>42</v>
      </c>
      <c r="G159" s="38"/>
    </row>
    <row r="160" spans="1:7" ht="17.25" thickBot="1">
      <c r="A160" s="24">
        <v>158</v>
      </c>
      <c r="B160" s="22" t="s">
        <v>192</v>
      </c>
      <c r="C160" s="26" t="s">
        <v>248</v>
      </c>
      <c r="D160" s="24">
        <v>43</v>
      </c>
      <c r="E160" s="28" t="s">
        <v>668</v>
      </c>
      <c r="F160" s="38" t="s">
        <v>42</v>
      </c>
      <c r="G160" s="38" t="s">
        <v>42</v>
      </c>
    </row>
    <row r="161" spans="1:7" ht="26.25" thickBot="1">
      <c r="A161" s="24">
        <v>159</v>
      </c>
      <c r="B161" s="22" t="s">
        <v>192</v>
      </c>
      <c r="C161" s="26" t="s">
        <v>249</v>
      </c>
      <c r="D161" s="24">
        <v>13</v>
      </c>
      <c r="E161" s="28" t="s">
        <v>662</v>
      </c>
      <c r="F161" s="38" t="s">
        <v>42</v>
      </c>
      <c r="G161" s="38"/>
    </row>
    <row r="162" spans="1:7" ht="17.25" thickBot="1">
      <c r="A162" s="24">
        <v>160</v>
      </c>
      <c r="B162" s="22" t="s">
        <v>192</v>
      </c>
      <c r="C162" s="26" t="s">
        <v>250</v>
      </c>
      <c r="D162" s="24">
        <v>19</v>
      </c>
      <c r="E162" s="28" t="s">
        <v>664</v>
      </c>
      <c r="F162" s="38" t="s">
        <v>42</v>
      </c>
      <c r="G162" s="38"/>
    </row>
    <row r="163" spans="1:7" ht="17.25" thickBot="1">
      <c r="A163" s="24">
        <v>161</v>
      </c>
      <c r="B163" s="22" t="s">
        <v>192</v>
      </c>
      <c r="C163" s="26" t="s">
        <v>251</v>
      </c>
      <c r="D163" s="24">
        <v>19</v>
      </c>
      <c r="E163" s="28" t="s">
        <v>664</v>
      </c>
      <c r="F163" s="38" t="s">
        <v>42</v>
      </c>
      <c r="G163" s="38"/>
    </row>
    <row r="164" spans="1:7" ht="17.25" thickBot="1">
      <c r="A164" s="24">
        <v>162</v>
      </c>
      <c r="B164" s="22" t="s">
        <v>669</v>
      </c>
      <c r="C164" s="27" t="s">
        <v>252</v>
      </c>
      <c r="D164" s="24">
        <v>25</v>
      </c>
      <c r="E164" s="22" t="s">
        <v>658</v>
      </c>
      <c r="F164" s="38" t="s">
        <v>42</v>
      </c>
      <c r="G164" s="38"/>
    </row>
    <row r="165" spans="1:7" ht="17.25" thickBot="1">
      <c r="A165" s="24">
        <v>163</v>
      </c>
      <c r="B165" s="22" t="s">
        <v>669</v>
      </c>
      <c r="C165" s="27" t="s">
        <v>117</v>
      </c>
      <c r="D165" s="24">
        <v>27</v>
      </c>
      <c r="E165" s="22" t="s">
        <v>658</v>
      </c>
      <c r="F165" s="38" t="s">
        <v>42</v>
      </c>
      <c r="G165" s="38"/>
    </row>
    <row r="166" spans="1:7" ht="17.25" thickBot="1">
      <c r="A166" s="24">
        <v>164</v>
      </c>
      <c r="B166" s="22" t="s">
        <v>669</v>
      </c>
      <c r="C166" s="27" t="s">
        <v>253</v>
      </c>
      <c r="D166" s="24">
        <v>15</v>
      </c>
      <c r="E166" s="22" t="s">
        <v>658</v>
      </c>
      <c r="F166" s="38" t="s">
        <v>42</v>
      </c>
      <c r="G166" s="38"/>
    </row>
    <row r="167" spans="1:7" ht="17.25" thickBot="1">
      <c r="A167" s="24">
        <v>165</v>
      </c>
      <c r="B167" s="22" t="s">
        <v>669</v>
      </c>
      <c r="C167" s="27" t="s">
        <v>254</v>
      </c>
      <c r="D167" s="24">
        <v>37</v>
      </c>
      <c r="E167" s="22" t="s">
        <v>658</v>
      </c>
      <c r="F167" s="38" t="s">
        <v>42</v>
      </c>
      <c r="G167" s="38"/>
    </row>
    <row r="168" spans="1:7" ht="17.25" thickBot="1">
      <c r="A168" s="24">
        <v>166</v>
      </c>
      <c r="B168" s="22" t="s">
        <v>669</v>
      </c>
      <c r="C168" s="27" t="s">
        <v>255</v>
      </c>
      <c r="D168" s="24">
        <v>7</v>
      </c>
      <c r="E168" s="28" t="s">
        <v>662</v>
      </c>
      <c r="F168" s="38" t="s">
        <v>42</v>
      </c>
      <c r="G168" s="38"/>
    </row>
    <row r="169" spans="1:7" ht="17.25" thickBot="1">
      <c r="A169" s="24">
        <v>167</v>
      </c>
      <c r="B169" s="22" t="s">
        <v>669</v>
      </c>
      <c r="C169" s="27" t="s">
        <v>256</v>
      </c>
      <c r="D169" s="24">
        <v>10</v>
      </c>
      <c r="E169" s="28" t="s">
        <v>662</v>
      </c>
      <c r="F169" s="38" t="s">
        <v>42</v>
      </c>
      <c r="G169" s="38"/>
    </row>
    <row r="170" spans="1:7" ht="26.25" thickBot="1">
      <c r="A170" s="24">
        <v>168</v>
      </c>
      <c r="B170" s="22" t="s">
        <v>669</v>
      </c>
      <c r="C170" s="27" t="s">
        <v>257</v>
      </c>
      <c r="D170" s="24">
        <v>16</v>
      </c>
      <c r="E170" s="22" t="s">
        <v>658</v>
      </c>
      <c r="F170" s="38" t="s">
        <v>42</v>
      </c>
      <c r="G170" s="38"/>
    </row>
    <row r="171" spans="1:7" ht="17.25" thickBot="1">
      <c r="A171" s="24">
        <v>169</v>
      </c>
      <c r="B171" s="22" t="s">
        <v>669</v>
      </c>
      <c r="C171" s="27" t="s">
        <v>258</v>
      </c>
      <c r="D171" s="24">
        <v>65</v>
      </c>
      <c r="E171" s="22" t="s">
        <v>658</v>
      </c>
      <c r="F171" s="38" t="s">
        <v>42</v>
      </c>
      <c r="G171" s="38"/>
    </row>
    <row r="172" spans="1:7" ht="17.25" thickBot="1">
      <c r="A172" s="24">
        <v>170</v>
      </c>
      <c r="B172" s="22" t="s">
        <v>669</v>
      </c>
      <c r="C172" s="27" t="s">
        <v>345</v>
      </c>
      <c r="D172" s="24">
        <v>89</v>
      </c>
      <c r="E172" s="22" t="s">
        <v>658</v>
      </c>
      <c r="F172" s="38" t="s">
        <v>42</v>
      </c>
      <c r="G172" s="38"/>
    </row>
    <row r="173" spans="1:7" ht="17.25" thickBot="1">
      <c r="A173" s="24">
        <v>171</v>
      </c>
      <c r="B173" s="22" t="s">
        <v>669</v>
      </c>
      <c r="C173" s="27" t="s">
        <v>346</v>
      </c>
      <c r="D173" s="24">
        <v>125</v>
      </c>
      <c r="E173" s="22" t="s">
        <v>658</v>
      </c>
      <c r="F173" s="38" t="s">
        <v>42</v>
      </c>
      <c r="G173" s="38"/>
    </row>
    <row r="174" spans="1:7" ht="17.25" thickBot="1">
      <c r="A174" s="24">
        <v>172</v>
      </c>
      <c r="B174" s="22" t="s">
        <v>669</v>
      </c>
      <c r="C174" s="27" t="s">
        <v>259</v>
      </c>
      <c r="D174" s="24">
        <v>6</v>
      </c>
      <c r="E174" s="28" t="s">
        <v>664</v>
      </c>
      <c r="F174" s="38" t="s">
        <v>42</v>
      </c>
      <c r="G174" s="38"/>
    </row>
    <row r="175" spans="1:7" ht="17.25" thickBot="1">
      <c r="A175" s="24">
        <v>173</v>
      </c>
      <c r="B175" s="22" t="s">
        <v>669</v>
      </c>
      <c r="C175" s="27" t="s">
        <v>260</v>
      </c>
      <c r="D175" s="24">
        <v>26</v>
      </c>
      <c r="E175" s="28" t="s">
        <v>261</v>
      </c>
      <c r="F175" s="38" t="s">
        <v>42</v>
      </c>
      <c r="G175" s="38"/>
    </row>
    <row r="176" spans="1:7" ht="17.25" thickBot="1">
      <c r="A176" s="24">
        <v>174</v>
      </c>
      <c r="B176" s="22" t="s">
        <v>669</v>
      </c>
      <c r="C176" s="31" t="s">
        <v>347</v>
      </c>
      <c r="D176" s="24">
        <v>20</v>
      </c>
      <c r="E176" s="22" t="s">
        <v>658</v>
      </c>
      <c r="F176" s="38" t="s">
        <v>42</v>
      </c>
      <c r="G176" s="38"/>
    </row>
    <row r="177" spans="1:7" ht="26.25" thickBot="1">
      <c r="A177" s="24">
        <v>175</v>
      </c>
      <c r="B177" s="22" t="s">
        <v>669</v>
      </c>
      <c r="C177" s="27" t="s">
        <v>344</v>
      </c>
      <c r="D177" s="24">
        <v>35</v>
      </c>
      <c r="E177" s="22" t="s">
        <v>658</v>
      </c>
      <c r="F177" s="38" t="s">
        <v>42</v>
      </c>
      <c r="G177" s="38"/>
    </row>
    <row r="178" spans="1:7" ht="17.25" thickBot="1">
      <c r="A178" s="24">
        <v>176</v>
      </c>
      <c r="B178" s="22" t="s">
        <v>669</v>
      </c>
      <c r="C178" s="27" t="s">
        <v>264</v>
      </c>
      <c r="D178" s="24">
        <v>11</v>
      </c>
      <c r="E178" s="28" t="s">
        <v>664</v>
      </c>
      <c r="F178" s="38" t="s">
        <v>42</v>
      </c>
      <c r="G178" s="38"/>
    </row>
    <row r="179" spans="1:7" ht="17.25" thickBot="1">
      <c r="A179" s="24">
        <v>177</v>
      </c>
      <c r="B179" s="22" t="s">
        <v>669</v>
      </c>
      <c r="C179" s="27" t="s">
        <v>265</v>
      </c>
      <c r="D179" s="24">
        <v>14</v>
      </c>
      <c r="E179" s="28" t="s">
        <v>664</v>
      </c>
      <c r="F179" s="38" t="s">
        <v>42</v>
      </c>
      <c r="G179" s="38"/>
    </row>
    <row r="180" spans="1:7" ht="26.25" thickBot="1">
      <c r="A180" s="24">
        <v>178</v>
      </c>
      <c r="B180" s="22" t="s">
        <v>669</v>
      </c>
      <c r="C180" s="27" t="s">
        <v>266</v>
      </c>
      <c r="D180" s="24">
        <v>18</v>
      </c>
      <c r="E180" s="28" t="s">
        <v>664</v>
      </c>
      <c r="F180" s="38" t="s">
        <v>42</v>
      </c>
      <c r="G180" s="38"/>
    </row>
    <row r="181" spans="1:7" ht="17.25" thickBot="1">
      <c r="A181" s="24">
        <v>179</v>
      </c>
      <c r="B181" s="22" t="s">
        <v>669</v>
      </c>
      <c r="C181" s="27" t="s">
        <v>267</v>
      </c>
      <c r="D181" s="24">
        <v>18</v>
      </c>
      <c r="E181" s="22" t="s">
        <v>658</v>
      </c>
      <c r="F181" s="38" t="s">
        <v>42</v>
      </c>
      <c r="G181" s="38"/>
    </row>
    <row r="182" spans="1:7" ht="17.25" thickBot="1">
      <c r="A182" s="24">
        <v>180</v>
      </c>
      <c r="B182" s="22" t="s">
        <v>669</v>
      </c>
      <c r="C182" s="27" t="s">
        <v>268</v>
      </c>
      <c r="D182" s="24">
        <v>18</v>
      </c>
      <c r="E182" s="22" t="s">
        <v>658</v>
      </c>
      <c r="F182" s="38" t="s">
        <v>42</v>
      </c>
      <c r="G182" s="38"/>
    </row>
    <row r="183" spans="1:7" ht="17.25" thickBot="1">
      <c r="A183" s="24">
        <v>181</v>
      </c>
      <c r="B183" s="22" t="s">
        <v>669</v>
      </c>
      <c r="C183" s="27" t="s">
        <v>269</v>
      </c>
      <c r="D183" s="24">
        <v>5</v>
      </c>
      <c r="E183" s="28" t="s">
        <v>664</v>
      </c>
      <c r="F183" s="38" t="s">
        <v>42</v>
      </c>
      <c r="G183" s="38"/>
    </row>
    <row r="184" spans="1:7" ht="17.25" thickBot="1">
      <c r="A184" s="24">
        <v>182</v>
      </c>
      <c r="B184" s="22" t="s">
        <v>669</v>
      </c>
      <c r="C184" s="27" t="s">
        <v>270</v>
      </c>
      <c r="D184" s="24">
        <v>16</v>
      </c>
      <c r="E184" s="28" t="s">
        <v>664</v>
      </c>
      <c r="F184" s="38" t="s">
        <v>42</v>
      </c>
      <c r="G184" s="38"/>
    </row>
    <row r="185" spans="1:7" ht="17.25" thickBot="1">
      <c r="A185" s="24">
        <v>183</v>
      </c>
      <c r="B185" s="22" t="s">
        <v>669</v>
      </c>
      <c r="C185" s="27" t="s">
        <v>271</v>
      </c>
      <c r="D185" s="24">
        <v>8</v>
      </c>
      <c r="E185" s="22" t="s">
        <v>658</v>
      </c>
      <c r="F185" s="38" t="s">
        <v>42</v>
      </c>
      <c r="G185" s="38"/>
    </row>
    <row r="186" spans="1:7" ht="26.25" thickBot="1">
      <c r="A186" s="24">
        <v>184</v>
      </c>
      <c r="B186" s="22" t="s">
        <v>669</v>
      </c>
      <c r="C186" s="27" t="s">
        <v>272</v>
      </c>
      <c r="D186" s="24">
        <v>7</v>
      </c>
      <c r="E186" s="28" t="s">
        <v>662</v>
      </c>
      <c r="F186" s="38" t="s">
        <v>42</v>
      </c>
      <c r="G186" s="38"/>
    </row>
    <row r="187" spans="1:7" ht="26.25" thickBot="1">
      <c r="A187" s="24">
        <v>185</v>
      </c>
      <c r="B187" s="22" t="s">
        <v>669</v>
      </c>
      <c r="C187" s="27" t="s">
        <v>273</v>
      </c>
      <c r="D187" s="24">
        <v>10</v>
      </c>
      <c r="E187" s="22" t="s">
        <v>169</v>
      </c>
      <c r="F187" s="38" t="s">
        <v>42</v>
      </c>
      <c r="G187" s="38"/>
    </row>
    <row r="188" spans="1:7" ht="17.25" thickBot="1">
      <c r="A188" s="24">
        <v>186</v>
      </c>
      <c r="B188" s="22" t="s">
        <v>669</v>
      </c>
      <c r="C188" s="27" t="s">
        <v>274</v>
      </c>
      <c r="D188" s="24">
        <v>12</v>
      </c>
      <c r="E188" s="28" t="s">
        <v>664</v>
      </c>
      <c r="F188" s="38" t="s">
        <v>42</v>
      </c>
      <c r="G188" s="38"/>
    </row>
    <row r="189" spans="1:7" ht="26.25" thickBot="1">
      <c r="A189" s="24">
        <v>187</v>
      </c>
      <c r="B189" s="22" t="s">
        <v>669</v>
      </c>
      <c r="C189" s="27" t="s">
        <v>275</v>
      </c>
      <c r="D189" s="24">
        <v>23</v>
      </c>
      <c r="E189" s="22" t="s">
        <v>169</v>
      </c>
      <c r="F189" s="38" t="s">
        <v>42</v>
      </c>
      <c r="G189" s="38"/>
    </row>
    <row r="190" spans="1:7" ht="17.25" thickBot="1">
      <c r="A190" s="24">
        <v>188</v>
      </c>
      <c r="B190" s="22" t="s">
        <v>669</v>
      </c>
      <c r="C190" s="27" t="s">
        <v>276</v>
      </c>
      <c r="D190" s="24">
        <v>12</v>
      </c>
      <c r="E190" s="28" t="s">
        <v>664</v>
      </c>
      <c r="F190" s="38" t="s">
        <v>42</v>
      </c>
      <c r="G190" s="38"/>
    </row>
    <row r="191" spans="1:7" ht="26.25" thickBot="1">
      <c r="A191" s="24">
        <v>189</v>
      </c>
      <c r="B191" s="22" t="s">
        <v>669</v>
      </c>
      <c r="C191" s="27" t="s">
        <v>277</v>
      </c>
      <c r="D191" s="24">
        <v>32</v>
      </c>
      <c r="E191" s="28" t="s">
        <v>664</v>
      </c>
      <c r="F191" s="38" t="s">
        <v>42</v>
      </c>
      <c r="G191" s="38"/>
    </row>
    <row r="192" spans="1:7" ht="17.25" thickBot="1">
      <c r="A192" s="24">
        <v>190</v>
      </c>
      <c r="B192" s="22" t="s">
        <v>669</v>
      </c>
      <c r="C192" s="27" t="s">
        <v>278</v>
      </c>
      <c r="D192" s="24">
        <v>3</v>
      </c>
      <c r="E192" s="28" t="s">
        <v>279</v>
      </c>
      <c r="F192" s="38" t="s">
        <v>42</v>
      </c>
      <c r="G192" s="38"/>
    </row>
    <row r="193" spans="1:7" ht="17.25" thickBot="1">
      <c r="A193" s="24">
        <v>191</v>
      </c>
      <c r="B193" s="22" t="s">
        <v>669</v>
      </c>
      <c r="C193" s="27" t="s">
        <v>280</v>
      </c>
      <c r="D193" s="24">
        <v>27</v>
      </c>
      <c r="E193" s="28" t="s">
        <v>664</v>
      </c>
      <c r="F193" s="38" t="s">
        <v>42</v>
      </c>
      <c r="G193" s="38"/>
    </row>
    <row r="194" spans="1:7" ht="17.25" thickBot="1">
      <c r="A194" s="24">
        <v>192</v>
      </c>
      <c r="B194" s="22" t="s">
        <v>669</v>
      </c>
      <c r="C194" s="26" t="s">
        <v>281</v>
      </c>
      <c r="D194" s="24">
        <v>12</v>
      </c>
      <c r="E194" s="30" t="s">
        <v>157</v>
      </c>
      <c r="F194" s="38" t="s">
        <v>42</v>
      </c>
      <c r="G194" s="38"/>
    </row>
    <row r="195" spans="1:7" ht="17.25" thickBot="1">
      <c r="A195" s="24">
        <v>193</v>
      </c>
      <c r="B195" s="22" t="s">
        <v>669</v>
      </c>
      <c r="C195" s="26" t="s">
        <v>282</v>
      </c>
      <c r="D195" s="24">
        <v>12</v>
      </c>
      <c r="E195" s="28" t="s">
        <v>664</v>
      </c>
      <c r="F195" s="38" t="s">
        <v>42</v>
      </c>
      <c r="G195" s="38"/>
    </row>
    <row r="196" spans="1:7" ht="17.25" thickBot="1">
      <c r="A196" s="24">
        <v>194</v>
      </c>
      <c r="B196" s="22" t="s">
        <v>669</v>
      </c>
      <c r="C196" s="26" t="s">
        <v>283</v>
      </c>
      <c r="D196" s="24">
        <v>65</v>
      </c>
      <c r="E196" s="22" t="s">
        <v>658</v>
      </c>
      <c r="F196" s="38" t="s">
        <v>42</v>
      </c>
      <c r="G196" s="38"/>
    </row>
    <row r="197" spans="1:7" ht="17.25" thickBot="1">
      <c r="A197" s="24">
        <v>195</v>
      </c>
      <c r="B197" s="22" t="s">
        <v>669</v>
      </c>
      <c r="C197" s="26" t="s">
        <v>284</v>
      </c>
      <c r="D197" s="24">
        <v>37</v>
      </c>
      <c r="E197" s="22" t="s">
        <v>658</v>
      </c>
      <c r="F197" s="38" t="s">
        <v>42</v>
      </c>
      <c r="G197" s="38"/>
    </row>
    <row r="198" spans="1:7" ht="17.25" thickBot="1">
      <c r="A198" s="24">
        <v>196</v>
      </c>
      <c r="B198" s="22" t="s">
        <v>669</v>
      </c>
      <c r="C198" s="26" t="s">
        <v>285</v>
      </c>
      <c r="D198" s="24">
        <v>12</v>
      </c>
      <c r="E198" s="22" t="s">
        <v>658</v>
      </c>
      <c r="F198" s="38" t="s">
        <v>42</v>
      </c>
      <c r="G198" s="38"/>
    </row>
    <row r="199" spans="1:7" ht="26.25" thickBot="1">
      <c r="A199" s="24">
        <v>197</v>
      </c>
      <c r="B199" s="22" t="s">
        <v>669</v>
      </c>
      <c r="C199" s="26" t="s">
        <v>286</v>
      </c>
      <c r="D199" s="24">
        <v>15</v>
      </c>
      <c r="E199" s="22" t="s">
        <v>169</v>
      </c>
      <c r="F199" s="38" t="s">
        <v>42</v>
      </c>
      <c r="G199" s="38"/>
    </row>
    <row r="200" spans="1:7" ht="17.25" thickBot="1">
      <c r="A200" s="24">
        <v>198</v>
      </c>
      <c r="B200" s="22" t="s">
        <v>669</v>
      </c>
      <c r="C200" s="26" t="s">
        <v>287</v>
      </c>
      <c r="D200" s="24">
        <v>76</v>
      </c>
      <c r="E200" s="28" t="s">
        <v>668</v>
      </c>
      <c r="F200" s="38" t="s">
        <v>42</v>
      </c>
      <c r="G200" s="38"/>
    </row>
    <row r="201" spans="1:7" ht="17.25" thickBot="1">
      <c r="A201" s="24">
        <v>199</v>
      </c>
      <c r="B201" s="22" t="s">
        <v>669</v>
      </c>
      <c r="C201" s="26" t="s">
        <v>288</v>
      </c>
      <c r="D201" s="24">
        <v>150</v>
      </c>
      <c r="E201" s="28" t="s">
        <v>668</v>
      </c>
      <c r="F201" s="38" t="s">
        <v>42</v>
      </c>
      <c r="G201" s="38"/>
    </row>
    <row r="202" spans="1:7" ht="17.25" thickBot="1">
      <c r="A202" s="24">
        <v>200</v>
      </c>
      <c r="B202" s="22" t="s">
        <v>669</v>
      </c>
      <c r="C202" s="26" t="s">
        <v>289</v>
      </c>
      <c r="D202" s="24">
        <v>31</v>
      </c>
      <c r="E202" s="28" t="s">
        <v>668</v>
      </c>
      <c r="F202" s="38" t="s">
        <v>42</v>
      </c>
      <c r="G202" s="38"/>
    </row>
    <row r="203" spans="1:7" ht="17.25" thickBot="1">
      <c r="A203" s="24">
        <v>201</v>
      </c>
      <c r="B203" s="22" t="s">
        <v>669</v>
      </c>
      <c r="C203" s="26" t="s">
        <v>290</v>
      </c>
      <c r="D203" s="24">
        <v>203</v>
      </c>
      <c r="E203" s="28" t="s">
        <v>668</v>
      </c>
      <c r="F203" s="38" t="s">
        <v>42</v>
      </c>
      <c r="G203" s="38"/>
    </row>
    <row r="204" spans="1:7" ht="17.25" thickBot="1">
      <c r="A204" s="24">
        <v>202</v>
      </c>
      <c r="B204" s="22" t="s">
        <v>669</v>
      </c>
      <c r="C204" s="26" t="s">
        <v>140</v>
      </c>
      <c r="D204" s="24">
        <v>9</v>
      </c>
      <c r="E204" s="28" t="s">
        <v>668</v>
      </c>
      <c r="F204" s="38" t="s">
        <v>42</v>
      </c>
      <c r="G204" s="38"/>
    </row>
    <row r="205" spans="1:7" ht="17.25" thickBot="1">
      <c r="A205" s="24">
        <v>203</v>
      </c>
      <c r="B205" s="22" t="s">
        <v>669</v>
      </c>
      <c r="C205" s="26" t="s">
        <v>141</v>
      </c>
      <c r="D205" s="25">
        <v>32</v>
      </c>
      <c r="E205" s="22" t="s">
        <v>133</v>
      </c>
      <c r="F205" s="38" t="s">
        <v>42</v>
      </c>
      <c r="G205" s="38"/>
    </row>
    <row r="206" spans="1:7" ht="17.25" thickBot="1">
      <c r="A206" s="24">
        <v>204</v>
      </c>
      <c r="B206" s="22" t="s">
        <v>669</v>
      </c>
      <c r="C206" s="26" t="s">
        <v>142</v>
      </c>
      <c r="D206" s="25">
        <v>28</v>
      </c>
      <c r="E206" s="22" t="s">
        <v>175</v>
      </c>
      <c r="F206" s="38" t="s">
        <v>42</v>
      </c>
      <c r="G206" s="38"/>
    </row>
    <row r="207" spans="1:7" ht="17.25" thickBot="1">
      <c r="A207" s="24">
        <v>205</v>
      </c>
      <c r="B207" s="22" t="s">
        <v>669</v>
      </c>
      <c r="C207" s="26" t="s">
        <v>143</v>
      </c>
      <c r="D207" s="25">
        <v>9</v>
      </c>
      <c r="E207" s="22" t="s">
        <v>658</v>
      </c>
      <c r="F207" s="38" t="s">
        <v>42</v>
      </c>
      <c r="G207" s="38"/>
    </row>
    <row r="208" spans="1:7" ht="17.25" thickBot="1">
      <c r="A208" s="24">
        <v>206</v>
      </c>
      <c r="B208" s="22" t="s">
        <v>669</v>
      </c>
      <c r="C208" s="26" t="s">
        <v>144</v>
      </c>
      <c r="D208" s="25">
        <v>9</v>
      </c>
      <c r="E208" s="28" t="s">
        <v>672</v>
      </c>
      <c r="F208" s="38" t="s">
        <v>42</v>
      </c>
      <c r="G208" s="38"/>
    </row>
    <row r="209" spans="1:7" ht="17.25" thickBot="1">
      <c r="A209" s="24">
        <v>207</v>
      </c>
      <c r="B209" s="22" t="s">
        <v>204</v>
      </c>
      <c r="C209" s="27" t="s">
        <v>400</v>
      </c>
      <c r="D209" s="24">
        <v>19</v>
      </c>
      <c r="E209" s="28" t="s">
        <v>672</v>
      </c>
      <c r="F209" s="38" t="s">
        <v>42</v>
      </c>
      <c r="G209" s="38"/>
    </row>
    <row r="210" spans="1:7" ht="17.25" thickBot="1">
      <c r="A210" s="24">
        <v>208</v>
      </c>
      <c r="B210" s="22" t="s">
        <v>204</v>
      </c>
      <c r="C210" s="27" t="s">
        <v>401</v>
      </c>
      <c r="D210" s="24">
        <v>102</v>
      </c>
      <c r="E210" s="28" t="s">
        <v>672</v>
      </c>
      <c r="F210" s="38" t="s">
        <v>42</v>
      </c>
      <c r="G210" s="38"/>
    </row>
    <row r="211" spans="1:7" ht="17.25" thickBot="1">
      <c r="A211" s="24">
        <v>209</v>
      </c>
      <c r="B211" s="22" t="s">
        <v>192</v>
      </c>
      <c r="C211" s="27" t="s">
        <v>402</v>
      </c>
      <c r="D211" s="24">
        <v>12</v>
      </c>
      <c r="E211" s="28" t="s">
        <v>664</v>
      </c>
      <c r="F211" s="38" t="s">
        <v>42</v>
      </c>
      <c r="G211" s="38"/>
    </row>
    <row r="212" spans="1:7" ht="26.25" thickBot="1">
      <c r="A212" s="24">
        <v>210</v>
      </c>
      <c r="B212" s="22" t="s">
        <v>192</v>
      </c>
      <c r="C212" s="27" t="s">
        <v>403</v>
      </c>
      <c r="D212" s="24">
        <v>10</v>
      </c>
      <c r="E212" s="28" t="s">
        <v>664</v>
      </c>
      <c r="F212" s="38" t="s">
        <v>42</v>
      </c>
      <c r="G212" s="38"/>
    </row>
    <row r="213" spans="1:7" ht="26.25" thickBot="1">
      <c r="A213" s="24">
        <v>211</v>
      </c>
      <c r="B213" s="22" t="s">
        <v>204</v>
      </c>
      <c r="C213" s="27" t="s">
        <v>145</v>
      </c>
      <c r="D213" s="24">
        <v>28</v>
      </c>
      <c r="E213" s="28" t="s">
        <v>664</v>
      </c>
      <c r="F213" s="38" t="s">
        <v>42</v>
      </c>
      <c r="G213" s="38"/>
    </row>
    <row r="214" spans="1:7" ht="26.25" thickBot="1">
      <c r="A214" s="24">
        <v>212</v>
      </c>
      <c r="B214" s="22" t="s">
        <v>204</v>
      </c>
      <c r="C214" s="27" t="s">
        <v>146</v>
      </c>
      <c r="D214" s="24">
        <v>9</v>
      </c>
      <c r="E214" s="28" t="s">
        <v>664</v>
      </c>
      <c r="F214" s="38" t="s">
        <v>42</v>
      </c>
      <c r="G214" s="38"/>
    </row>
    <row r="215" spans="1:7" ht="39" thickBot="1">
      <c r="A215" s="24">
        <v>213</v>
      </c>
      <c r="B215" s="22" t="s">
        <v>204</v>
      </c>
      <c r="C215" s="27" t="s">
        <v>147</v>
      </c>
      <c r="D215" s="24">
        <v>163</v>
      </c>
      <c r="E215" s="28" t="s">
        <v>261</v>
      </c>
      <c r="F215" s="38" t="s">
        <v>113</v>
      </c>
      <c r="G215" s="38"/>
    </row>
    <row r="216" spans="1:7" ht="26.25" thickBot="1">
      <c r="A216" s="24">
        <v>214</v>
      </c>
      <c r="B216" s="22" t="s">
        <v>204</v>
      </c>
      <c r="C216" s="27" t="s">
        <v>148</v>
      </c>
      <c r="D216" s="24">
        <v>5</v>
      </c>
      <c r="E216" s="28" t="s">
        <v>664</v>
      </c>
      <c r="F216" s="38" t="s">
        <v>42</v>
      </c>
      <c r="G216" s="38"/>
    </row>
    <row r="217" spans="1:7" ht="17.25" thickBot="1">
      <c r="A217" s="24">
        <v>215</v>
      </c>
      <c r="B217" s="22" t="s">
        <v>204</v>
      </c>
      <c r="C217" s="27" t="s">
        <v>149</v>
      </c>
      <c r="D217" s="24">
        <v>18</v>
      </c>
      <c r="E217" s="28" t="s">
        <v>261</v>
      </c>
      <c r="F217" s="38" t="s">
        <v>42</v>
      </c>
      <c r="G217" s="38"/>
    </row>
    <row r="218" spans="1:7" ht="17.25" thickBot="1">
      <c r="A218" s="24">
        <v>216</v>
      </c>
      <c r="B218" s="22" t="s">
        <v>204</v>
      </c>
      <c r="C218" s="27" t="s">
        <v>150</v>
      </c>
      <c r="D218" s="24">
        <v>7</v>
      </c>
      <c r="E218" s="28" t="s">
        <v>668</v>
      </c>
      <c r="F218" s="38" t="s">
        <v>43</v>
      </c>
      <c r="G218" s="38"/>
    </row>
    <row r="219" spans="1:7" ht="17.25" thickBot="1">
      <c r="A219" s="24">
        <v>217</v>
      </c>
      <c r="B219" s="22" t="s">
        <v>204</v>
      </c>
      <c r="C219" s="27" t="s">
        <v>390</v>
      </c>
      <c r="D219" s="24">
        <v>20</v>
      </c>
      <c r="E219" s="28" t="s">
        <v>668</v>
      </c>
      <c r="F219" s="38" t="s">
        <v>43</v>
      </c>
      <c r="G219" s="38"/>
    </row>
    <row r="220" spans="1:7" ht="26.25" thickBot="1">
      <c r="A220" s="24">
        <v>218</v>
      </c>
      <c r="B220" s="22" t="s">
        <v>204</v>
      </c>
      <c r="C220" s="27" t="s">
        <v>391</v>
      </c>
      <c r="D220" s="24">
        <v>7</v>
      </c>
      <c r="E220" s="28" t="s">
        <v>664</v>
      </c>
      <c r="F220" s="38" t="s">
        <v>43</v>
      </c>
      <c r="G220" s="38"/>
    </row>
    <row r="221" spans="1:7" ht="17.25" thickBot="1">
      <c r="A221" s="24">
        <v>219</v>
      </c>
      <c r="B221" s="22" t="s">
        <v>204</v>
      </c>
      <c r="C221" s="27" t="s">
        <v>352</v>
      </c>
      <c r="D221" s="24">
        <v>3</v>
      </c>
      <c r="E221" s="28" t="s">
        <v>261</v>
      </c>
      <c r="F221" s="38" t="s">
        <v>43</v>
      </c>
      <c r="G221" s="38"/>
    </row>
    <row r="222" spans="1:7" ht="26.25" thickBot="1">
      <c r="A222" s="24">
        <v>220</v>
      </c>
      <c r="B222" s="22" t="s">
        <v>204</v>
      </c>
      <c r="C222" s="27" t="s">
        <v>353</v>
      </c>
      <c r="D222" s="24">
        <v>12</v>
      </c>
      <c r="E222" s="28" t="s">
        <v>261</v>
      </c>
      <c r="F222" s="38" t="s">
        <v>43</v>
      </c>
      <c r="G222" s="38"/>
    </row>
    <row r="223" spans="1:7" ht="17.25" thickBot="1">
      <c r="A223" s="24">
        <v>221</v>
      </c>
      <c r="B223" s="22" t="s">
        <v>204</v>
      </c>
      <c r="C223" s="27" t="s">
        <v>354</v>
      </c>
      <c r="D223" s="24">
        <v>8</v>
      </c>
      <c r="E223" s="28" t="s">
        <v>261</v>
      </c>
      <c r="F223" s="38" t="s">
        <v>43</v>
      </c>
      <c r="G223" s="38"/>
    </row>
    <row r="224" spans="1:7" ht="17.25" thickBot="1">
      <c r="A224" s="24">
        <v>222</v>
      </c>
      <c r="B224" s="22" t="s">
        <v>204</v>
      </c>
      <c r="C224" s="27" t="s">
        <v>355</v>
      </c>
      <c r="D224" s="24">
        <v>12</v>
      </c>
      <c r="E224" s="28" t="s">
        <v>261</v>
      </c>
      <c r="F224" s="38" t="s">
        <v>43</v>
      </c>
      <c r="G224" s="38"/>
    </row>
    <row r="225" spans="1:7" ht="26.25" thickBot="1">
      <c r="A225" s="24">
        <v>223</v>
      </c>
      <c r="B225" s="22" t="s">
        <v>204</v>
      </c>
      <c r="C225" s="27" t="s">
        <v>356</v>
      </c>
      <c r="D225" s="24">
        <v>8</v>
      </c>
      <c r="E225" s="28" t="s">
        <v>261</v>
      </c>
      <c r="F225" s="38" t="s">
        <v>43</v>
      </c>
      <c r="G225" s="38"/>
    </row>
    <row r="226" spans="1:7" ht="26.25" thickBot="1">
      <c r="A226" s="24">
        <v>224</v>
      </c>
      <c r="B226" s="22" t="s">
        <v>204</v>
      </c>
      <c r="C226" s="27" t="s">
        <v>357</v>
      </c>
      <c r="D226" s="24">
        <v>8</v>
      </c>
      <c r="E226" s="28" t="s">
        <v>261</v>
      </c>
      <c r="F226" s="38" t="s">
        <v>43</v>
      </c>
      <c r="G226" s="38"/>
    </row>
    <row r="227" spans="1:7" ht="17.25" thickBot="1">
      <c r="A227" s="24">
        <v>225</v>
      </c>
      <c r="B227" s="22" t="s">
        <v>204</v>
      </c>
      <c r="C227" s="27" t="s">
        <v>358</v>
      </c>
      <c r="D227" s="24">
        <v>8</v>
      </c>
      <c r="E227" s="28" t="s">
        <v>261</v>
      </c>
      <c r="F227" s="38" t="s">
        <v>43</v>
      </c>
      <c r="G227" s="38"/>
    </row>
    <row r="228" spans="1:7" ht="17.25" thickBot="1">
      <c r="A228" s="24">
        <v>226</v>
      </c>
      <c r="B228" s="22" t="s">
        <v>204</v>
      </c>
      <c r="C228" s="27" t="s">
        <v>359</v>
      </c>
      <c r="D228" s="24">
        <v>12</v>
      </c>
      <c r="E228" s="28" t="s">
        <v>261</v>
      </c>
      <c r="F228" s="38" t="s">
        <v>43</v>
      </c>
      <c r="G228" s="38"/>
    </row>
    <row r="229" spans="1:7" ht="17.25" thickBot="1">
      <c r="A229" s="24">
        <v>227</v>
      </c>
      <c r="B229" s="22" t="s">
        <v>204</v>
      </c>
      <c r="C229" s="27" t="s">
        <v>360</v>
      </c>
      <c r="D229" s="24">
        <v>4</v>
      </c>
      <c r="E229" s="28" t="s">
        <v>261</v>
      </c>
      <c r="F229" s="38" t="s">
        <v>43</v>
      </c>
      <c r="G229" s="38"/>
    </row>
    <row r="230" spans="1:7" ht="26.25" thickBot="1">
      <c r="A230" s="24">
        <v>228</v>
      </c>
      <c r="B230" s="22" t="s">
        <v>204</v>
      </c>
      <c r="C230" s="27" t="s">
        <v>361</v>
      </c>
      <c r="D230" s="24">
        <v>8</v>
      </c>
      <c r="E230" s="28" t="s">
        <v>261</v>
      </c>
      <c r="F230" s="38" t="s">
        <v>43</v>
      </c>
      <c r="G230" s="38"/>
    </row>
    <row r="231" spans="1:7" ht="26.25" thickBot="1">
      <c r="A231" s="24">
        <v>229</v>
      </c>
      <c r="B231" s="22" t="s">
        <v>204</v>
      </c>
      <c r="C231" s="27" t="s">
        <v>392</v>
      </c>
      <c r="D231" s="24">
        <v>28</v>
      </c>
      <c r="E231" s="28" t="s">
        <v>662</v>
      </c>
      <c r="F231" s="38" t="s">
        <v>43</v>
      </c>
      <c r="G231" s="38"/>
    </row>
    <row r="232" spans="1:7" ht="17.25" thickBot="1">
      <c r="A232" s="24">
        <v>230</v>
      </c>
      <c r="B232" s="22" t="s">
        <v>204</v>
      </c>
      <c r="C232" s="27" t="s">
        <v>393</v>
      </c>
      <c r="D232" s="24">
        <v>16</v>
      </c>
      <c r="E232" s="28" t="s">
        <v>668</v>
      </c>
      <c r="F232" s="38" t="s">
        <v>43</v>
      </c>
      <c r="G232" s="38"/>
    </row>
    <row r="233" spans="1:7" ht="26.25" thickBot="1">
      <c r="A233" s="24">
        <v>231</v>
      </c>
      <c r="B233" s="22" t="s">
        <v>204</v>
      </c>
      <c r="C233" s="27" t="s">
        <v>394</v>
      </c>
      <c r="D233" s="24">
        <v>65</v>
      </c>
      <c r="E233" s="28" t="s">
        <v>668</v>
      </c>
      <c r="F233" s="38" t="s">
        <v>43</v>
      </c>
      <c r="G233" s="38"/>
    </row>
    <row r="234" spans="1:7" ht="17.25" thickBot="1">
      <c r="A234" s="24">
        <v>232</v>
      </c>
      <c r="B234" s="22" t="s">
        <v>204</v>
      </c>
      <c r="C234" s="27" t="s">
        <v>395</v>
      </c>
      <c r="D234" s="24">
        <v>53</v>
      </c>
      <c r="E234" s="28" t="s">
        <v>668</v>
      </c>
      <c r="F234" s="38" t="s">
        <v>43</v>
      </c>
      <c r="G234" s="38"/>
    </row>
    <row r="235" spans="1:7" ht="17.25" thickBot="1">
      <c r="A235" s="24">
        <v>233</v>
      </c>
      <c r="B235" s="22" t="s">
        <v>204</v>
      </c>
      <c r="C235" s="27" t="s">
        <v>396</v>
      </c>
      <c r="D235" s="24">
        <v>0</v>
      </c>
      <c r="E235" s="28" t="s">
        <v>664</v>
      </c>
      <c r="F235" s="38" t="s">
        <v>43</v>
      </c>
      <c r="G235" s="38"/>
    </row>
    <row r="236" spans="1:7" ht="17.25" thickBot="1">
      <c r="A236" s="24">
        <v>234</v>
      </c>
      <c r="B236" s="22" t="s">
        <v>204</v>
      </c>
      <c r="C236" s="27" t="s">
        <v>397</v>
      </c>
      <c r="D236" s="24">
        <v>0</v>
      </c>
      <c r="E236" s="28" t="s">
        <v>664</v>
      </c>
      <c r="F236" s="38" t="s">
        <v>43</v>
      </c>
      <c r="G236" s="38"/>
    </row>
    <row r="237" spans="1:7" ht="17.25" thickBot="1">
      <c r="A237" s="24">
        <v>235</v>
      </c>
      <c r="B237" s="22" t="s">
        <v>204</v>
      </c>
      <c r="C237" s="27" t="s">
        <v>398</v>
      </c>
      <c r="D237" s="24">
        <v>0</v>
      </c>
      <c r="E237" s="28" t="s">
        <v>664</v>
      </c>
      <c r="F237" s="38" t="s">
        <v>43</v>
      </c>
      <c r="G237" s="38"/>
    </row>
    <row r="238" spans="1:7" ht="17.25" thickBot="1">
      <c r="A238" s="24">
        <v>236</v>
      </c>
      <c r="B238" s="22" t="s">
        <v>204</v>
      </c>
      <c r="C238" s="27" t="s">
        <v>362</v>
      </c>
      <c r="D238" s="24">
        <v>11</v>
      </c>
      <c r="E238" s="28" t="s">
        <v>664</v>
      </c>
      <c r="F238" s="38" t="s">
        <v>43</v>
      </c>
      <c r="G238" s="38"/>
    </row>
    <row r="239" spans="1:7" ht="17.25" thickBot="1">
      <c r="A239" s="24">
        <v>237</v>
      </c>
      <c r="B239" s="22" t="s">
        <v>204</v>
      </c>
      <c r="C239" s="31" t="s">
        <v>363</v>
      </c>
      <c r="D239" s="24">
        <v>8</v>
      </c>
      <c r="E239" s="28" t="s">
        <v>664</v>
      </c>
      <c r="F239" s="38" t="s">
        <v>43</v>
      </c>
      <c r="G239" s="38"/>
    </row>
    <row r="240" spans="1:7" ht="17.25" thickBot="1">
      <c r="A240" s="24">
        <v>238</v>
      </c>
      <c r="B240" s="22" t="s">
        <v>204</v>
      </c>
      <c r="C240" s="27" t="s">
        <v>399</v>
      </c>
      <c r="D240" s="24">
        <v>5</v>
      </c>
      <c r="E240" s="28" t="s">
        <v>664</v>
      </c>
      <c r="F240" s="38" t="s">
        <v>43</v>
      </c>
      <c r="G240" s="38"/>
    </row>
    <row r="241" spans="1:7" ht="17.25" thickBot="1">
      <c r="A241" s="24">
        <v>239</v>
      </c>
      <c r="B241" s="22" t="s">
        <v>204</v>
      </c>
      <c r="C241" s="27" t="s">
        <v>404</v>
      </c>
      <c r="D241" s="24">
        <v>9</v>
      </c>
      <c r="E241" s="28" t="s">
        <v>664</v>
      </c>
      <c r="F241" s="38" t="s">
        <v>43</v>
      </c>
      <c r="G241" s="38"/>
    </row>
    <row r="242" spans="1:7" ht="17.25" thickBot="1">
      <c r="A242" s="24">
        <v>240</v>
      </c>
      <c r="B242" s="22" t="s">
        <v>204</v>
      </c>
      <c r="C242" s="27" t="s">
        <v>405</v>
      </c>
      <c r="D242" s="24">
        <v>7</v>
      </c>
      <c r="E242" s="28" t="s">
        <v>664</v>
      </c>
      <c r="F242" s="38" t="s">
        <v>43</v>
      </c>
      <c r="G242" s="38"/>
    </row>
    <row r="243" spans="1:7" ht="17.25" thickBot="1">
      <c r="A243" s="24">
        <v>241</v>
      </c>
      <c r="B243" s="22" t="s">
        <v>204</v>
      </c>
      <c r="C243" s="27" t="s">
        <v>406</v>
      </c>
      <c r="D243" s="24">
        <v>12</v>
      </c>
      <c r="E243" s="28" t="s">
        <v>664</v>
      </c>
      <c r="F243" s="38" t="s">
        <v>43</v>
      </c>
      <c r="G243" s="38"/>
    </row>
    <row r="244" spans="1:7" ht="17.25" thickBot="1">
      <c r="A244" s="24">
        <v>242</v>
      </c>
      <c r="B244" s="22" t="s">
        <v>204</v>
      </c>
      <c r="C244" s="27" t="s">
        <v>407</v>
      </c>
      <c r="D244" s="24">
        <v>5</v>
      </c>
      <c r="E244" s="28" t="s">
        <v>664</v>
      </c>
      <c r="F244" s="38" t="s">
        <v>43</v>
      </c>
      <c r="G244" s="38"/>
    </row>
    <row r="245" spans="1:7" ht="17.25" thickBot="1">
      <c r="A245" s="24">
        <v>243</v>
      </c>
      <c r="B245" s="22" t="s">
        <v>204</v>
      </c>
      <c r="C245" s="27" t="s">
        <v>408</v>
      </c>
      <c r="D245" s="24">
        <v>28</v>
      </c>
      <c r="E245" s="28" t="s">
        <v>662</v>
      </c>
      <c r="F245" s="38" t="s">
        <v>43</v>
      </c>
      <c r="G245" s="38"/>
    </row>
    <row r="246" spans="1:7" ht="17.25" thickBot="1">
      <c r="A246" s="24">
        <v>244</v>
      </c>
      <c r="B246" s="22" t="s">
        <v>204</v>
      </c>
      <c r="C246" s="27" t="s">
        <v>409</v>
      </c>
      <c r="D246" s="24">
        <v>14</v>
      </c>
      <c r="E246" s="28" t="s">
        <v>664</v>
      </c>
      <c r="F246" s="38" t="s">
        <v>43</v>
      </c>
      <c r="G246" s="38"/>
    </row>
    <row r="247" spans="1:7" ht="17.25" thickBot="1">
      <c r="A247" s="24">
        <v>245</v>
      </c>
      <c r="B247" s="22" t="s">
        <v>204</v>
      </c>
      <c r="C247" s="27" t="s">
        <v>410</v>
      </c>
      <c r="D247" s="24">
        <v>7</v>
      </c>
      <c r="E247" s="28" t="s">
        <v>664</v>
      </c>
      <c r="F247" s="38" t="s">
        <v>43</v>
      </c>
      <c r="G247" s="38"/>
    </row>
    <row r="248" spans="1:7" ht="17.25" thickBot="1">
      <c r="A248" s="24">
        <v>246</v>
      </c>
      <c r="B248" s="22" t="s">
        <v>204</v>
      </c>
      <c r="C248" s="27" t="s">
        <v>411</v>
      </c>
      <c r="D248" s="24">
        <v>2</v>
      </c>
      <c r="E248" s="22" t="s">
        <v>658</v>
      </c>
      <c r="F248" s="38" t="s">
        <v>43</v>
      </c>
      <c r="G248" s="38"/>
    </row>
    <row r="249" spans="1:7" ht="17.25" thickBot="1">
      <c r="A249" s="24">
        <v>247</v>
      </c>
      <c r="B249" s="22" t="s">
        <v>204</v>
      </c>
      <c r="C249" s="27" t="s">
        <v>412</v>
      </c>
      <c r="D249" s="24">
        <v>10</v>
      </c>
      <c r="E249" s="28" t="s">
        <v>662</v>
      </c>
      <c r="F249" s="38" t="s">
        <v>43</v>
      </c>
      <c r="G249" s="38"/>
    </row>
    <row r="250" spans="1:7" ht="17.25" thickBot="1">
      <c r="A250" s="24">
        <v>248</v>
      </c>
      <c r="B250" s="22" t="s">
        <v>204</v>
      </c>
      <c r="C250" s="27" t="s">
        <v>413</v>
      </c>
      <c r="D250" s="24">
        <v>13</v>
      </c>
      <c r="E250" s="28" t="s">
        <v>664</v>
      </c>
      <c r="F250" s="38" t="s">
        <v>43</v>
      </c>
      <c r="G250" s="38"/>
    </row>
    <row r="251" spans="1:7" ht="17.25" thickBot="1">
      <c r="A251" s="24">
        <v>249</v>
      </c>
      <c r="B251" s="22" t="s">
        <v>204</v>
      </c>
      <c r="C251" s="27" t="s">
        <v>414</v>
      </c>
      <c r="D251" s="24">
        <v>19</v>
      </c>
      <c r="E251" s="28" t="s">
        <v>672</v>
      </c>
      <c r="F251" s="38" t="s">
        <v>43</v>
      </c>
      <c r="G251" s="38"/>
    </row>
    <row r="252" spans="1:7" ht="17.25" thickBot="1">
      <c r="A252" s="24">
        <v>250</v>
      </c>
      <c r="B252" s="22" t="s">
        <v>204</v>
      </c>
      <c r="C252" s="27" t="s">
        <v>415</v>
      </c>
      <c r="D252" s="24">
        <v>102</v>
      </c>
      <c r="E252" s="28" t="s">
        <v>672</v>
      </c>
      <c r="F252" s="38" t="s">
        <v>43</v>
      </c>
      <c r="G252" s="38"/>
    </row>
    <row r="253" spans="1:7" ht="17.25" thickBot="1">
      <c r="A253" s="24">
        <v>251</v>
      </c>
      <c r="B253" s="22" t="s">
        <v>204</v>
      </c>
      <c r="C253" s="27" t="s">
        <v>416</v>
      </c>
      <c r="D253" s="24">
        <v>8</v>
      </c>
      <c r="E253" s="28" t="s">
        <v>664</v>
      </c>
      <c r="F253" s="38" t="s">
        <v>43</v>
      </c>
      <c r="G253" s="38"/>
    </row>
    <row r="254" spans="1:7" ht="17.25" thickBot="1">
      <c r="A254" s="24">
        <v>252</v>
      </c>
      <c r="B254" s="22" t="s">
        <v>204</v>
      </c>
      <c r="C254" s="27" t="s">
        <v>417</v>
      </c>
      <c r="D254" s="24">
        <v>15</v>
      </c>
      <c r="E254" s="28" t="s">
        <v>662</v>
      </c>
      <c r="F254" s="38" t="s">
        <v>43</v>
      </c>
      <c r="G254" s="38"/>
    </row>
    <row r="255" spans="1:7" ht="17.25" thickBot="1">
      <c r="A255" s="24">
        <v>253</v>
      </c>
      <c r="B255" s="22" t="s">
        <v>204</v>
      </c>
      <c r="C255" s="27" t="s">
        <v>418</v>
      </c>
      <c r="D255" s="24">
        <v>11</v>
      </c>
      <c r="E255" s="28" t="s">
        <v>664</v>
      </c>
      <c r="F255" s="38" t="s">
        <v>43</v>
      </c>
      <c r="G255" s="38"/>
    </row>
    <row r="256" spans="1:7" ht="26.25" thickBot="1">
      <c r="A256" s="24">
        <v>254</v>
      </c>
      <c r="B256" s="22" t="s">
        <v>204</v>
      </c>
      <c r="C256" s="27" t="s">
        <v>419</v>
      </c>
      <c r="D256" s="24">
        <v>18</v>
      </c>
      <c r="E256" s="28" t="s">
        <v>664</v>
      </c>
      <c r="F256" s="38" t="s">
        <v>43</v>
      </c>
      <c r="G256" s="38"/>
    </row>
    <row r="257" spans="1:7" ht="17.25" thickBot="1">
      <c r="A257" s="24">
        <v>255</v>
      </c>
      <c r="B257" s="22" t="s">
        <v>204</v>
      </c>
      <c r="C257" s="27" t="s">
        <v>420</v>
      </c>
      <c r="D257" s="24">
        <v>13</v>
      </c>
      <c r="E257" s="28" t="s">
        <v>664</v>
      </c>
      <c r="F257" s="38" t="s">
        <v>43</v>
      </c>
      <c r="G257" s="38"/>
    </row>
    <row r="258" spans="1:7" ht="17.25" thickBot="1">
      <c r="A258" s="24">
        <v>256</v>
      </c>
      <c r="B258" s="22" t="s">
        <v>204</v>
      </c>
      <c r="C258" s="27" t="s">
        <v>364</v>
      </c>
      <c r="D258" s="24">
        <v>2</v>
      </c>
      <c r="E258" s="28" t="s">
        <v>664</v>
      </c>
      <c r="F258" s="38" t="s">
        <v>43</v>
      </c>
      <c r="G258" s="38"/>
    </row>
    <row r="259" spans="1:7" ht="17.25" thickBot="1">
      <c r="A259" s="24">
        <v>257</v>
      </c>
      <c r="B259" s="22" t="s">
        <v>204</v>
      </c>
      <c r="C259" s="31" t="s">
        <v>365</v>
      </c>
      <c r="D259" s="24">
        <v>7</v>
      </c>
      <c r="E259" s="28" t="s">
        <v>664</v>
      </c>
      <c r="F259" s="38" t="s">
        <v>43</v>
      </c>
      <c r="G259" s="38"/>
    </row>
    <row r="260" spans="1:7" ht="17.25" thickBot="1">
      <c r="A260" s="24">
        <v>258</v>
      </c>
      <c r="B260" s="22" t="s">
        <v>204</v>
      </c>
      <c r="C260" s="27" t="s">
        <v>421</v>
      </c>
      <c r="D260" s="24">
        <v>10</v>
      </c>
      <c r="E260" s="28" t="s">
        <v>664</v>
      </c>
      <c r="F260" s="38" t="s">
        <v>43</v>
      </c>
      <c r="G260" s="38"/>
    </row>
    <row r="261" spans="1:7" ht="17.25" thickBot="1">
      <c r="A261" s="24">
        <v>259</v>
      </c>
      <c r="B261" s="22" t="s">
        <v>204</v>
      </c>
      <c r="C261" s="27" t="s">
        <v>366</v>
      </c>
      <c r="D261" s="24">
        <v>19</v>
      </c>
      <c r="E261" s="28" t="s">
        <v>668</v>
      </c>
      <c r="F261" s="38" t="s">
        <v>43</v>
      </c>
      <c r="G261" s="38"/>
    </row>
    <row r="262" spans="1:7" ht="26.25" thickBot="1">
      <c r="A262" s="24">
        <v>260</v>
      </c>
      <c r="B262" s="22" t="s">
        <v>204</v>
      </c>
      <c r="C262" s="27" t="s">
        <v>367</v>
      </c>
      <c r="D262" s="24">
        <v>38</v>
      </c>
      <c r="E262" s="28" t="s">
        <v>668</v>
      </c>
      <c r="F262" s="38" t="s">
        <v>43</v>
      </c>
      <c r="G262" s="38"/>
    </row>
    <row r="263" spans="1:7" ht="17.25" thickBot="1">
      <c r="A263" s="24">
        <v>261</v>
      </c>
      <c r="B263" s="22" t="s">
        <v>204</v>
      </c>
      <c r="C263" s="27" t="s">
        <v>368</v>
      </c>
      <c r="D263" s="24">
        <v>16</v>
      </c>
      <c r="E263" s="28" t="s">
        <v>668</v>
      </c>
      <c r="F263" s="38" t="s">
        <v>43</v>
      </c>
      <c r="G263" s="38"/>
    </row>
    <row r="264" spans="1:7" ht="26.25" thickBot="1">
      <c r="A264" s="24">
        <v>262</v>
      </c>
      <c r="B264" s="22" t="s">
        <v>204</v>
      </c>
      <c r="C264" s="27" t="s">
        <v>369</v>
      </c>
      <c r="D264" s="24">
        <v>13</v>
      </c>
      <c r="E264" s="28" t="s">
        <v>668</v>
      </c>
      <c r="F264" s="38" t="s">
        <v>43</v>
      </c>
      <c r="G264" s="38"/>
    </row>
    <row r="265" spans="1:7" ht="17.25" thickBot="1">
      <c r="A265" s="24">
        <v>263</v>
      </c>
      <c r="B265" s="22" t="s">
        <v>204</v>
      </c>
      <c r="C265" s="26" t="s">
        <v>422</v>
      </c>
      <c r="D265" s="24">
        <v>44</v>
      </c>
      <c r="E265" s="28" t="s">
        <v>672</v>
      </c>
      <c r="F265" s="38" t="s">
        <v>43</v>
      </c>
      <c r="G265" s="38"/>
    </row>
    <row r="266" spans="1:7" ht="26.25" thickBot="1">
      <c r="A266" s="24">
        <v>264</v>
      </c>
      <c r="B266" s="22" t="s">
        <v>204</v>
      </c>
      <c r="C266" s="35" t="s">
        <v>423</v>
      </c>
      <c r="D266" s="24">
        <v>24</v>
      </c>
      <c r="E266" s="28" t="s">
        <v>672</v>
      </c>
      <c r="F266" s="38" t="s">
        <v>43</v>
      </c>
      <c r="G266" s="38"/>
    </row>
    <row r="267" spans="1:7" ht="26.25" thickBot="1">
      <c r="A267" s="24">
        <v>265</v>
      </c>
      <c r="B267" s="22" t="s">
        <v>192</v>
      </c>
      <c r="C267" s="36" t="s">
        <v>424</v>
      </c>
      <c r="D267" s="24">
        <v>17</v>
      </c>
      <c r="E267" s="28" t="s">
        <v>664</v>
      </c>
      <c r="F267" s="38" t="s">
        <v>43</v>
      </c>
      <c r="G267" s="38"/>
    </row>
    <row r="268" spans="1:7" ht="17.25" thickBot="1">
      <c r="A268" s="24">
        <v>266</v>
      </c>
      <c r="B268" s="22" t="s">
        <v>204</v>
      </c>
      <c r="C268" s="26" t="s">
        <v>425</v>
      </c>
      <c r="D268" s="25">
        <v>7</v>
      </c>
      <c r="E268" s="28" t="s">
        <v>672</v>
      </c>
      <c r="F268" s="38" t="s">
        <v>43</v>
      </c>
      <c r="G268" s="38"/>
    </row>
    <row r="269" spans="1:7" ht="17.25" thickBot="1">
      <c r="A269" s="24">
        <v>267</v>
      </c>
      <c r="B269" s="22" t="s">
        <v>204</v>
      </c>
      <c r="C269" s="26" t="s">
        <v>427</v>
      </c>
      <c r="D269" s="24">
        <v>12</v>
      </c>
      <c r="E269" s="28" t="s">
        <v>664</v>
      </c>
      <c r="F269" s="38" t="s">
        <v>43</v>
      </c>
      <c r="G269" s="38"/>
    </row>
    <row r="270" spans="1:7" ht="17.25" thickBot="1">
      <c r="A270" s="24">
        <v>268</v>
      </c>
      <c r="B270" s="22" t="s">
        <v>204</v>
      </c>
      <c r="C270" s="26" t="s">
        <v>428</v>
      </c>
      <c r="D270" s="24">
        <v>7</v>
      </c>
      <c r="E270" s="28" t="s">
        <v>664</v>
      </c>
      <c r="F270" s="38" t="s">
        <v>43</v>
      </c>
      <c r="G270" s="38"/>
    </row>
    <row r="271" spans="1:7" ht="17.25" thickBot="1">
      <c r="A271" s="24">
        <v>269</v>
      </c>
      <c r="B271" s="22" t="s">
        <v>429</v>
      </c>
      <c r="C271" s="27" t="s">
        <v>430</v>
      </c>
      <c r="D271" s="24">
        <v>16</v>
      </c>
      <c r="E271" s="22" t="s">
        <v>658</v>
      </c>
      <c r="F271" s="38" t="s">
        <v>43</v>
      </c>
      <c r="G271" s="38"/>
    </row>
    <row r="272" spans="1:7" ht="17.25" thickBot="1">
      <c r="A272" s="24">
        <v>270</v>
      </c>
      <c r="B272" s="22" t="s">
        <v>118</v>
      </c>
      <c r="C272" s="27" t="s">
        <v>431</v>
      </c>
      <c r="D272" s="24">
        <v>12</v>
      </c>
      <c r="E272" s="28" t="s">
        <v>664</v>
      </c>
      <c r="F272" s="38" t="s">
        <v>43</v>
      </c>
      <c r="G272" s="38"/>
    </row>
    <row r="273" spans="1:7" ht="26.25" thickBot="1">
      <c r="A273" s="24">
        <v>271</v>
      </c>
      <c r="B273" s="22" t="s">
        <v>429</v>
      </c>
      <c r="C273" s="27" t="s">
        <v>432</v>
      </c>
      <c r="D273" s="24">
        <v>26</v>
      </c>
      <c r="E273" s="22" t="s">
        <v>658</v>
      </c>
      <c r="F273" s="38" t="s">
        <v>43</v>
      </c>
      <c r="G273" s="38"/>
    </row>
    <row r="274" spans="1:7" ht="17.25" thickBot="1">
      <c r="A274" s="24">
        <v>272</v>
      </c>
      <c r="B274" s="22" t="s">
        <v>429</v>
      </c>
      <c r="C274" s="27" t="s">
        <v>433</v>
      </c>
      <c r="D274" s="24">
        <v>32</v>
      </c>
      <c r="E274" s="22" t="s">
        <v>658</v>
      </c>
      <c r="F274" s="38" t="s">
        <v>43</v>
      </c>
      <c r="G274" s="38"/>
    </row>
    <row r="275" spans="1:7" ht="17.25" thickBot="1">
      <c r="A275" s="24">
        <v>273</v>
      </c>
      <c r="B275" s="22" t="s">
        <v>429</v>
      </c>
      <c r="C275" s="27" t="s">
        <v>434</v>
      </c>
      <c r="D275" s="24">
        <v>15</v>
      </c>
      <c r="E275" s="28" t="s">
        <v>664</v>
      </c>
      <c r="F275" s="38" t="s">
        <v>43</v>
      </c>
      <c r="G275" s="38"/>
    </row>
    <row r="276" spans="1:7" ht="17.25" thickBot="1">
      <c r="A276" s="24">
        <v>274</v>
      </c>
      <c r="B276" s="22" t="s">
        <v>429</v>
      </c>
      <c r="C276" s="27" t="s">
        <v>435</v>
      </c>
      <c r="D276" s="24">
        <v>10</v>
      </c>
      <c r="E276" s="28" t="s">
        <v>664</v>
      </c>
      <c r="F276" s="38" t="s">
        <v>43</v>
      </c>
      <c r="G276" s="38"/>
    </row>
    <row r="277" spans="1:7" ht="17.25" thickBot="1">
      <c r="A277" s="24">
        <v>275</v>
      </c>
      <c r="B277" s="22" t="s">
        <v>429</v>
      </c>
      <c r="C277" s="27" t="s">
        <v>436</v>
      </c>
      <c r="D277" s="24">
        <v>13</v>
      </c>
      <c r="E277" s="28" t="s">
        <v>664</v>
      </c>
      <c r="F277" s="38" t="s">
        <v>43</v>
      </c>
      <c r="G277" s="38"/>
    </row>
    <row r="278" spans="1:7" ht="17.25" thickBot="1">
      <c r="A278" s="24">
        <v>276</v>
      </c>
      <c r="B278" s="22" t="s">
        <v>429</v>
      </c>
      <c r="C278" s="27" t="s">
        <v>437</v>
      </c>
      <c r="D278" s="24">
        <v>5</v>
      </c>
      <c r="E278" s="28" t="s">
        <v>664</v>
      </c>
      <c r="F278" s="38" t="s">
        <v>43</v>
      </c>
      <c r="G278" s="38"/>
    </row>
    <row r="279" spans="1:7" ht="17.25" thickBot="1">
      <c r="A279" s="24">
        <v>277</v>
      </c>
      <c r="B279" s="22" t="s">
        <v>429</v>
      </c>
      <c r="C279" s="27" t="s">
        <v>438</v>
      </c>
      <c r="D279" s="24">
        <v>6</v>
      </c>
      <c r="E279" s="28" t="s">
        <v>664</v>
      </c>
      <c r="F279" s="38" t="s">
        <v>43</v>
      </c>
      <c r="G279" s="38"/>
    </row>
    <row r="280" spans="1:7" ht="26.25" thickBot="1">
      <c r="A280" s="24">
        <v>278</v>
      </c>
      <c r="B280" s="22" t="s">
        <v>439</v>
      </c>
      <c r="C280" s="27" t="s">
        <v>440</v>
      </c>
      <c r="D280" s="24">
        <v>10</v>
      </c>
      <c r="E280" s="28" t="s">
        <v>441</v>
      </c>
      <c r="F280" s="38" t="s">
        <v>43</v>
      </c>
      <c r="G280" s="38"/>
    </row>
    <row r="281" spans="1:7" ht="17.25" thickBot="1">
      <c r="A281" s="24">
        <v>279</v>
      </c>
      <c r="B281" s="22" t="s">
        <v>429</v>
      </c>
      <c r="C281" s="27" t="s">
        <v>442</v>
      </c>
      <c r="D281" s="24">
        <v>9</v>
      </c>
      <c r="E281" s="28" t="s">
        <v>664</v>
      </c>
      <c r="F281" s="38" t="s">
        <v>43</v>
      </c>
      <c r="G281" s="38"/>
    </row>
    <row r="282" spans="1:7" ht="26.25" thickBot="1">
      <c r="A282" s="24">
        <v>280</v>
      </c>
      <c r="B282" s="22" t="s">
        <v>429</v>
      </c>
      <c r="C282" s="26" t="s">
        <v>443</v>
      </c>
      <c r="D282" s="24">
        <v>31</v>
      </c>
      <c r="E282" s="22" t="s">
        <v>169</v>
      </c>
      <c r="F282" s="38" t="s">
        <v>43</v>
      </c>
      <c r="G282" s="38"/>
    </row>
    <row r="283" spans="1:7" ht="26.25" thickBot="1">
      <c r="A283" s="24">
        <v>281</v>
      </c>
      <c r="B283" s="22" t="s">
        <v>429</v>
      </c>
      <c r="C283" s="27" t="s">
        <v>444</v>
      </c>
      <c r="D283" s="24">
        <v>10</v>
      </c>
      <c r="E283" s="28" t="s">
        <v>662</v>
      </c>
      <c r="F283" s="38" t="s">
        <v>43</v>
      </c>
      <c r="G283" s="38"/>
    </row>
    <row r="284" spans="1:7" ht="17.25" thickBot="1">
      <c r="A284" s="24">
        <v>282</v>
      </c>
      <c r="B284" s="22" t="s">
        <v>429</v>
      </c>
      <c r="C284" s="27" t="s">
        <v>370</v>
      </c>
      <c r="D284" s="24">
        <v>14</v>
      </c>
      <c r="E284" s="28" t="s">
        <v>662</v>
      </c>
      <c r="F284" s="38" t="s">
        <v>43</v>
      </c>
      <c r="G284" s="38"/>
    </row>
    <row r="285" spans="1:7" ht="17.25" thickBot="1">
      <c r="A285" s="24">
        <v>283</v>
      </c>
      <c r="B285" s="22" t="s">
        <v>429</v>
      </c>
      <c r="C285" s="31" t="s">
        <v>371</v>
      </c>
      <c r="D285" s="24">
        <v>43</v>
      </c>
      <c r="E285" s="28" t="s">
        <v>662</v>
      </c>
      <c r="F285" s="38" t="s">
        <v>43</v>
      </c>
      <c r="G285" s="38"/>
    </row>
    <row r="286" spans="1:7" ht="17.25" thickBot="1">
      <c r="A286" s="24">
        <v>284</v>
      </c>
      <c r="B286" s="22" t="s">
        <v>429</v>
      </c>
      <c r="C286" s="27" t="s">
        <v>445</v>
      </c>
      <c r="D286" s="24">
        <v>7</v>
      </c>
      <c r="E286" s="28" t="s">
        <v>664</v>
      </c>
      <c r="F286" s="38" t="s">
        <v>43</v>
      </c>
      <c r="G286" s="38"/>
    </row>
    <row r="287" spans="1:7" ht="26.25" thickBot="1">
      <c r="A287" s="24">
        <v>285</v>
      </c>
      <c r="B287" s="22" t="s">
        <v>429</v>
      </c>
      <c r="C287" s="27" t="s">
        <v>446</v>
      </c>
      <c r="D287" s="24">
        <v>15</v>
      </c>
      <c r="E287" s="28" t="s">
        <v>662</v>
      </c>
      <c r="F287" s="38" t="s">
        <v>43</v>
      </c>
      <c r="G287" s="38"/>
    </row>
    <row r="288" spans="1:7" ht="17.25" thickBot="1">
      <c r="A288" s="24">
        <v>286</v>
      </c>
      <c r="B288" s="22" t="s">
        <v>429</v>
      </c>
      <c r="C288" s="26" t="s">
        <v>447</v>
      </c>
      <c r="D288" s="24">
        <v>42</v>
      </c>
      <c r="E288" s="28" t="s">
        <v>662</v>
      </c>
      <c r="F288" s="38" t="s">
        <v>43</v>
      </c>
      <c r="G288" s="38"/>
    </row>
    <row r="289" spans="1:7" ht="17.25" thickBot="1">
      <c r="A289" s="24">
        <v>287</v>
      </c>
      <c r="B289" s="22" t="s">
        <v>429</v>
      </c>
      <c r="C289" s="26" t="s">
        <v>448</v>
      </c>
      <c r="D289" s="24">
        <v>36</v>
      </c>
      <c r="E289" s="28" t="s">
        <v>672</v>
      </c>
      <c r="F289" s="38" t="s">
        <v>43</v>
      </c>
      <c r="G289" s="38"/>
    </row>
    <row r="290" spans="1:7" ht="17.25" thickBot="1">
      <c r="A290" s="24">
        <v>288</v>
      </c>
      <c r="B290" s="22" t="s">
        <v>429</v>
      </c>
      <c r="C290" s="26" t="s">
        <v>449</v>
      </c>
      <c r="D290" s="24">
        <v>7</v>
      </c>
      <c r="E290" s="28" t="s">
        <v>662</v>
      </c>
      <c r="F290" s="38" t="s">
        <v>43</v>
      </c>
      <c r="G290" s="38"/>
    </row>
    <row r="291" spans="1:7" ht="26.25" thickBot="1">
      <c r="A291" s="24">
        <v>289</v>
      </c>
      <c r="B291" s="22" t="s">
        <v>429</v>
      </c>
      <c r="C291" s="26" t="s">
        <v>450</v>
      </c>
      <c r="D291" s="24">
        <v>16</v>
      </c>
      <c r="E291" s="22" t="s">
        <v>169</v>
      </c>
      <c r="F291" s="38" t="s">
        <v>43</v>
      </c>
      <c r="G291" s="38"/>
    </row>
    <row r="292" spans="1:7" ht="26.25" thickBot="1">
      <c r="A292" s="24">
        <v>290</v>
      </c>
      <c r="B292" s="22" t="s">
        <v>429</v>
      </c>
      <c r="C292" s="35" t="s">
        <v>451</v>
      </c>
      <c r="D292" s="24">
        <v>8</v>
      </c>
      <c r="E292" s="28" t="s">
        <v>672</v>
      </c>
      <c r="F292" s="38" t="s">
        <v>43</v>
      </c>
      <c r="G292" s="38"/>
    </row>
    <row r="293" spans="1:7" ht="17.25" thickBot="1">
      <c r="A293" s="24">
        <v>291</v>
      </c>
      <c r="B293" s="22" t="s">
        <v>429</v>
      </c>
      <c r="C293" s="26" t="s">
        <v>452</v>
      </c>
      <c r="D293" s="24">
        <v>10</v>
      </c>
      <c r="E293" s="28" t="s">
        <v>664</v>
      </c>
      <c r="F293" s="38" t="s">
        <v>43</v>
      </c>
      <c r="G293" s="38"/>
    </row>
    <row r="294" spans="1:7" ht="17.25" thickBot="1">
      <c r="A294" s="24">
        <v>292</v>
      </c>
      <c r="B294" s="22" t="s">
        <v>429</v>
      </c>
      <c r="C294" s="26" t="s">
        <v>453</v>
      </c>
      <c r="D294" s="25">
        <v>48</v>
      </c>
      <c r="E294" s="28" t="s">
        <v>668</v>
      </c>
      <c r="F294" s="38" t="s">
        <v>43</v>
      </c>
      <c r="G294" s="38"/>
    </row>
    <row r="295" spans="1:7" ht="17.25" thickBot="1">
      <c r="A295" s="24">
        <v>293</v>
      </c>
      <c r="B295" s="22" t="s">
        <v>454</v>
      </c>
      <c r="C295" s="27" t="s">
        <v>455</v>
      </c>
      <c r="D295" s="24">
        <v>14</v>
      </c>
      <c r="E295" s="28" t="s">
        <v>662</v>
      </c>
      <c r="F295" s="38" t="s">
        <v>43</v>
      </c>
      <c r="G295" s="38"/>
    </row>
    <row r="296" spans="1:7" ht="17.25" thickBot="1">
      <c r="A296" s="24">
        <v>294</v>
      </c>
      <c r="B296" s="22" t="s">
        <v>119</v>
      </c>
      <c r="C296" s="27" t="s">
        <v>456</v>
      </c>
      <c r="D296" s="24">
        <v>17</v>
      </c>
      <c r="E296" s="28" t="s">
        <v>662</v>
      </c>
      <c r="F296" s="38" t="s">
        <v>43</v>
      </c>
      <c r="G296" s="38"/>
    </row>
    <row r="297" spans="1:7" ht="17.25" thickBot="1">
      <c r="A297" s="24">
        <v>295</v>
      </c>
      <c r="B297" s="22" t="s">
        <v>454</v>
      </c>
      <c r="C297" s="27" t="s">
        <v>373</v>
      </c>
      <c r="D297" s="24">
        <v>7</v>
      </c>
      <c r="E297" s="28" t="s">
        <v>662</v>
      </c>
      <c r="F297" s="38" t="s">
        <v>43</v>
      </c>
      <c r="G297" s="38"/>
    </row>
    <row r="298" spans="1:7" ht="17.25" thickBot="1">
      <c r="A298" s="24">
        <v>296</v>
      </c>
      <c r="B298" s="22" t="s">
        <v>454</v>
      </c>
      <c r="C298" s="27" t="s">
        <v>374</v>
      </c>
      <c r="D298" s="24">
        <v>16</v>
      </c>
      <c r="E298" s="28" t="s">
        <v>662</v>
      </c>
      <c r="F298" s="38" t="s">
        <v>43</v>
      </c>
      <c r="G298" s="38"/>
    </row>
    <row r="299" spans="1:7" ht="17.25" thickBot="1">
      <c r="A299" s="24">
        <v>297</v>
      </c>
      <c r="B299" s="22" t="s">
        <v>454</v>
      </c>
      <c r="C299" s="27" t="s">
        <v>372</v>
      </c>
      <c r="D299" s="24">
        <v>32</v>
      </c>
      <c r="E299" s="28" t="s">
        <v>668</v>
      </c>
      <c r="F299" s="38" t="s">
        <v>43</v>
      </c>
      <c r="G299" s="38"/>
    </row>
    <row r="300" spans="1:7" ht="17.25" thickBot="1">
      <c r="A300" s="24">
        <v>298</v>
      </c>
      <c r="B300" s="22" t="s">
        <v>454</v>
      </c>
      <c r="C300" s="27" t="s">
        <v>457</v>
      </c>
      <c r="D300" s="24">
        <v>6</v>
      </c>
      <c r="E300" s="28" t="s">
        <v>662</v>
      </c>
      <c r="F300" s="38" t="s">
        <v>43</v>
      </c>
      <c r="G300" s="38"/>
    </row>
    <row r="301" spans="1:7" ht="17.25" thickBot="1">
      <c r="A301" s="24">
        <v>299</v>
      </c>
      <c r="B301" s="22" t="s">
        <v>454</v>
      </c>
      <c r="C301" s="27" t="s">
        <v>458</v>
      </c>
      <c r="D301" s="24">
        <v>5</v>
      </c>
      <c r="E301" s="22" t="s">
        <v>658</v>
      </c>
      <c r="F301" s="38" t="s">
        <v>43</v>
      </c>
      <c r="G301" s="38"/>
    </row>
    <row r="302" spans="1:7" ht="17.25" thickBot="1">
      <c r="A302" s="24">
        <v>300</v>
      </c>
      <c r="B302" s="22" t="s">
        <v>454</v>
      </c>
      <c r="C302" s="27" t="s">
        <v>459</v>
      </c>
      <c r="D302" s="24">
        <v>6</v>
      </c>
      <c r="E302" s="22" t="s">
        <v>658</v>
      </c>
      <c r="F302" s="38" t="s">
        <v>43</v>
      </c>
      <c r="G302" s="38"/>
    </row>
    <row r="303" spans="1:7" ht="17.25" thickBot="1">
      <c r="A303" s="24">
        <v>301</v>
      </c>
      <c r="B303" s="22" t="s">
        <v>454</v>
      </c>
      <c r="C303" s="27" t="s">
        <v>460</v>
      </c>
      <c r="D303" s="24">
        <v>6</v>
      </c>
      <c r="E303" s="22" t="s">
        <v>658</v>
      </c>
      <c r="F303" s="38" t="s">
        <v>43</v>
      </c>
      <c r="G303" s="38"/>
    </row>
    <row r="304" spans="1:7" ht="17.25" thickBot="1">
      <c r="A304" s="24">
        <v>302</v>
      </c>
      <c r="B304" s="22" t="s">
        <v>454</v>
      </c>
      <c r="C304" s="27" t="s">
        <v>461</v>
      </c>
      <c r="D304" s="24">
        <v>11</v>
      </c>
      <c r="E304" s="28" t="s">
        <v>664</v>
      </c>
      <c r="F304" s="38" t="s">
        <v>43</v>
      </c>
      <c r="G304" s="38"/>
    </row>
    <row r="305" spans="1:7" ht="17.25" thickBot="1">
      <c r="A305" s="24">
        <v>303</v>
      </c>
      <c r="B305" s="22" t="s">
        <v>454</v>
      </c>
      <c r="C305" s="27" t="s">
        <v>462</v>
      </c>
      <c r="D305" s="24">
        <v>5</v>
      </c>
      <c r="E305" s="28" t="s">
        <v>664</v>
      </c>
      <c r="F305" s="38" t="s">
        <v>43</v>
      </c>
      <c r="G305" s="38"/>
    </row>
    <row r="306" spans="1:7" ht="26.25" thickBot="1">
      <c r="A306" s="24">
        <v>304</v>
      </c>
      <c r="B306" s="22" t="s">
        <v>454</v>
      </c>
      <c r="C306" s="27" t="s">
        <v>463</v>
      </c>
      <c r="D306" s="24">
        <v>16</v>
      </c>
      <c r="E306" s="28" t="s">
        <v>664</v>
      </c>
      <c r="F306" s="38" t="s">
        <v>43</v>
      </c>
      <c r="G306" s="38"/>
    </row>
    <row r="307" spans="1:7" ht="26.25" thickBot="1">
      <c r="A307" s="24">
        <v>305</v>
      </c>
      <c r="B307" s="22" t="s">
        <v>454</v>
      </c>
      <c r="C307" s="26" t="s">
        <v>464</v>
      </c>
      <c r="D307" s="24">
        <v>8</v>
      </c>
      <c r="E307" s="22" t="s">
        <v>169</v>
      </c>
      <c r="F307" s="38" t="s">
        <v>43</v>
      </c>
      <c r="G307" s="38"/>
    </row>
    <row r="308" spans="1:7" ht="26.25" thickBot="1">
      <c r="A308" s="24">
        <v>306</v>
      </c>
      <c r="B308" s="22" t="s">
        <v>454</v>
      </c>
      <c r="C308" s="26" t="s">
        <v>465</v>
      </c>
      <c r="D308" s="24">
        <v>10</v>
      </c>
      <c r="E308" s="22" t="s">
        <v>169</v>
      </c>
      <c r="F308" s="38" t="s">
        <v>43</v>
      </c>
      <c r="G308" s="38"/>
    </row>
    <row r="309" spans="1:7" ht="17.25" thickBot="1">
      <c r="A309" s="24">
        <v>307</v>
      </c>
      <c r="B309" s="22" t="s">
        <v>454</v>
      </c>
      <c r="C309" s="26" t="s">
        <v>466</v>
      </c>
      <c r="D309" s="25">
        <v>9</v>
      </c>
      <c r="E309" s="28" t="s">
        <v>672</v>
      </c>
      <c r="F309" s="38" t="s">
        <v>43</v>
      </c>
      <c r="G309" s="38"/>
    </row>
    <row r="310" spans="1:7" ht="17.25" thickBot="1">
      <c r="A310" s="24">
        <v>308</v>
      </c>
      <c r="B310" s="22" t="s">
        <v>454</v>
      </c>
      <c r="C310" s="26" t="s">
        <v>467</v>
      </c>
      <c r="D310" s="24">
        <v>18</v>
      </c>
      <c r="E310" s="28" t="s">
        <v>662</v>
      </c>
      <c r="F310" s="38" t="s">
        <v>43</v>
      </c>
      <c r="G310" s="38"/>
    </row>
    <row r="311" spans="1:7" ht="26.25" thickBot="1">
      <c r="A311" s="24">
        <v>309</v>
      </c>
      <c r="B311" s="22" t="s">
        <v>468</v>
      </c>
      <c r="C311" s="27" t="s">
        <v>469</v>
      </c>
      <c r="D311" s="24">
        <v>28</v>
      </c>
      <c r="E311" s="22" t="s">
        <v>658</v>
      </c>
      <c r="F311" s="38" t="s">
        <v>43</v>
      </c>
      <c r="G311" s="38"/>
    </row>
    <row r="312" spans="1:7" ht="17.25" thickBot="1">
      <c r="A312" s="24">
        <v>310</v>
      </c>
      <c r="B312" s="22" t="s">
        <v>120</v>
      </c>
      <c r="C312" s="27" t="s">
        <v>470</v>
      </c>
      <c r="D312" s="24">
        <v>10</v>
      </c>
      <c r="E312" s="28" t="s">
        <v>471</v>
      </c>
      <c r="F312" s="38" t="s">
        <v>43</v>
      </c>
      <c r="G312" s="38"/>
    </row>
    <row r="313" spans="1:7" ht="26.25" thickBot="1">
      <c r="A313" s="24">
        <v>311</v>
      </c>
      <c r="B313" s="22" t="s">
        <v>122</v>
      </c>
      <c r="C313" s="27" t="s">
        <v>472</v>
      </c>
      <c r="D313" s="24">
        <v>15</v>
      </c>
      <c r="E313" s="28" t="s">
        <v>441</v>
      </c>
      <c r="F313" s="38" t="s">
        <v>113</v>
      </c>
      <c r="G313" s="38"/>
    </row>
    <row r="314" spans="1:7" ht="26.25" thickBot="1">
      <c r="A314" s="24">
        <v>312</v>
      </c>
      <c r="B314" s="22" t="s">
        <v>468</v>
      </c>
      <c r="C314" s="27" t="s">
        <v>379</v>
      </c>
      <c r="D314" s="24">
        <v>23</v>
      </c>
      <c r="E314" s="22" t="s">
        <v>658</v>
      </c>
      <c r="F314" s="38" t="s">
        <v>43</v>
      </c>
      <c r="G314" s="38"/>
    </row>
    <row r="315" spans="1:7" ht="26.25" thickBot="1">
      <c r="A315" s="24">
        <v>313</v>
      </c>
      <c r="B315" s="22" t="s">
        <v>468</v>
      </c>
      <c r="C315" s="27" t="s">
        <v>380</v>
      </c>
      <c r="D315" s="24">
        <v>12</v>
      </c>
      <c r="E315" s="22" t="s">
        <v>658</v>
      </c>
      <c r="F315" s="38" t="s">
        <v>43</v>
      </c>
      <c r="G315" s="38"/>
    </row>
    <row r="316" spans="1:7" ht="17.25" thickBot="1">
      <c r="A316" s="24">
        <v>314</v>
      </c>
      <c r="B316" s="22" t="s">
        <v>468</v>
      </c>
      <c r="C316" s="27" t="s">
        <v>473</v>
      </c>
      <c r="D316" s="24">
        <v>14</v>
      </c>
      <c r="E316" s="22" t="s">
        <v>190</v>
      </c>
      <c r="F316" s="38" t="s">
        <v>43</v>
      </c>
      <c r="G316" s="38"/>
    </row>
    <row r="317" spans="1:7" ht="17.25" thickBot="1">
      <c r="A317" s="24">
        <v>315</v>
      </c>
      <c r="B317" s="22" t="s">
        <v>468</v>
      </c>
      <c r="C317" s="27" t="s">
        <v>474</v>
      </c>
      <c r="D317" s="24">
        <v>7</v>
      </c>
      <c r="E317" s="28" t="s">
        <v>664</v>
      </c>
      <c r="F317" s="38" t="s">
        <v>43</v>
      </c>
      <c r="G317" s="38"/>
    </row>
    <row r="318" spans="1:7" ht="17.25" thickBot="1">
      <c r="A318" s="24">
        <v>316</v>
      </c>
      <c r="B318" s="22" t="s">
        <v>468</v>
      </c>
      <c r="C318" s="27" t="s">
        <v>475</v>
      </c>
      <c r="D318" s="24">
        <v>6</v>
      </c>
      <c r="E318" s="28" t="s">
        <v>664</v>
      </c>
      <c r="F318" s="38" t="s">
        <v>43</v>
      </c>
      <c r="G318" s="38"/>
    </row>
    <row r="319" spans="1:7" ht="17.25" thickBot="1">
      <c r="A319" s="24">
        <v>317</v>
      </c>
      <c r="B319" s="22" t="s">
        <v>468</v>
      </c>
      <c r="C319" s="27" t="s">
        <v>375</v>
      </c>
      <c r="D319" s="24">
        <v>7</v>
      </c>
      <c r="E319" s="28" t="s">
        <v>664</v>
      </c>
      <c r="F319" s="38" t="s">
        <v>43</v>
      </c>
      <c r="G319" s="38"/>
    </row>
    <row r="320" spans="1:7" ht="17.25" thickBot="1">
      <c r="A320" s="24">
        <v>318</v>
      </c>
      <c r="B320" s="22" t="s">
        <v>468</v>
      </c>
      <c r="C320" s="31" t="s">
        <v>376</v>
      </c>
      <c r="D320" s="24">
        <v>5</v>
      </c>
      <c r="E320" s="28" t="s">
        <v>664</v>
      </c>
      <c r="F320" s="38" t="s">
        <v>43</v>
      </c>
      <c r="G320" s="38"/>
    </row>
    <row r="321" spans="1:7" ht="17.25" thickBot="1">
      <c r="A321" s="24">
        <v>319</v>
      </c>
      <c r="B321" s="22" t="s">
        <v>468</v>
      </c>
      <c r="C321" s="31" t="s">
        <v>377</v>
      </c>
      <c r="D321" s="24">
        <v>7</v>
      </c>
      <c r="E321" s="28" t="s">
        <v>664</v>
      </c>
      <c r="F321" s="38" t="s">
        <v>43</v>
      </c>
      <c r="G321" s="38"/>
    </row>
    <row r="322" spans="1:7" ht="17.25" thickBot="1">
      <c r="A322" s="24">
        <v>320</v>
      </c>
      <c r="B322" s="22" t="s">
        <v>468</v>
      </c>
      <c r="C322" s="31" t="s">
        <v>378</v>
      </c>
      <c r="D322" s="24">
        <v>7</v>
      </c>
      <c r="E322" s="28" t="s">
        <v>664</v>
      </c>
      <c r="F322" s="38" t="s">
        <v>43</v>
      </c>
      <c r="G322" s="38"/>
    </row>
    <row r="323" spans="1:7" ht="17.25" thickBot="1">
      <c r="A323" s="24">
        <v>321</v>
      </c>
      <c r="B323" s="22" t="s">
        <v>468</v>
      </c>
      <c r="C323" s="27" t="s">
        <v>476</v>
      </c>
      <c r="D323" s="24">
        <v>17</v>
      </c>
      <c r="E323" s="28" t="s">
        <v>672</v>
      </c>
      <c r="F323" s="38" t="s">
        <v>43</v>
      </c>
      <c r="G323" s="38"/>
    </row>
    <row r="324" spans="1:7" ht="17.25" thickBot="1">
      <c r="A324" s="24">
        <v>322</v>
      </c>
      <c r="B324" s="22" t="s">
        <v>468</v>
      </c>
      <c r="C324" s="26" t="s">
        <v>477</v>
      </c>
      <c r="D324" s="24">
        <v>75</v>
      </c>
      <c r="E324" s="28" t="s">
        <v>662</v>
      </c>
      <c r="F324" s="38" t="s">
        <v>43</v>
      </c>
      <c r="G324" s="38"/>
    </row>
    <row r="325" spans="1:7" ht="26.25" thickBot="1">
      <c r="A325" s="24">
        <v>323</v>
      </c>
      <c r="B325" s="22" t="s">
        <v>468</v>
      </c>
      <c r="C325" s="26" t="s">
        <v>478</v>
      </c>
      <c r="D325" s="24">
        <v>48</v>
      </c>
      <c r="E325" s="22" t="s">
        <v>169</v>
      </c>
      <c r="F325" s="38" t="s">
        <v>43</v>
      </c>
      <c r="G325" s="38"/>
    </row>
    <row r="326" spans="1:7" ht="26.25" thickBot="1">
      <c r="A326" s="24">
        <v>324</v>
      </c>
      <c r="B326" s="22" t="s">
        <v>468</v>
      </c>
      <c r="C326" s="35" t="s">
        <v>479</v>
      </c>
      <c r="D326" s="24">
        <v>10</v>
      </c>
      <c r="E326" s="28" t="s">
        <v>664</v>
      </c>
      <c r="F326" s="38" t="s">
        <v>43</v>
      </c>
      <c r="G326" s="38"/>
    </row>
    <row r="327" spans="1:7" ht="17.25" thickBot="1">
      <c r="A327" s="24">
        <v>325</v>
      </c>
      <c r="B327" s="22" t="s">
        <v>468</v>
      </c>
      <c r="C327" s="26" t="s">
        <v>480</v>
      </c>
      <c r="D327" s="24">
        <v>16</v>
      </c>
      <c r="E327" s="28" t="s">
        <v>664</v>
      </c>
      <c r="F327" s="38" t="s">
        <v>43</v>
      </c>
      <c r="G327" s="38"/>
    </row>
    <row r="328" spans="1:7" ht="17.25" thickBot="1">
      <c r="A328" s="24">
        <v>326</v>
      </c>
      <c r="B328" s="22" t="s">
        <v>468</v>
      </c>
      <c r="C328" s="26" t="s">
        <v>481</v>
      </c>
      <c r="D328" s="24">
        <v>8</v>
      </c>
      <c r="E328" s="28" t="s">
        <v>664</v>
      </c>
      <c r="F328" s="38" t="s">
        <v>43</v>
      </c>
      <c r="G328" s="38"/>
    </row>
    <row r="329" spans="1:7" ht="26.25" thickBot="1">
      <c r="A329" s="24">
        <v>327</v>
      </c>
      <c r="B329" s="22" t="s">
        <v>468</v>
      </c>
      <c r="C329" s="26" t="s">
        <v>482</v>
      </c>
      <c r="D329" s="24">
        <v>11</v>
      </c>
      <c r="E329" s="22" t="s">
        <v>169</v>
      </c>
      <c r="F329" s="38" t="s">
        <v>43</v>
      </c>
      <c r="G329" s="38"/>
    </row>
    <row r="330" spans="1:7" ht="26.25" thickBot="1">
      <c r="A330" s="24">
        <v>328</v>
      </c>
      <c r="B330" s="22" t="s">
        <v>468</v>
      </c>
      <c r="C330" s="26" t="s">
        <v>483</v>
      </c>
      <c r="D330" s="24">
        <v>10</v>
      </c>
      <c r="E330" s="22" t="s">
        <v>169</v>
      </c>
      <c r="F330" s="38" t="s">
        <v>43</v>
      </c>
      <c r="G330" s="38"/>
    </row>
    <row r="331" spans="1:7" ht="26.25" thickBot="1">
      <c r="A331" s="24">
        <v>329</v>
      </c>
      <c r="B331" s="22" t="s">
        <v>468</v>
      </c>
      <c r="C331" s="26" t="s">
        <v>484</v>
      </c>
      <c r="D331" s="24">
        <v>10</v>
      </c>
      <c r="E331" s="22" t="s">
        <v>169</v>
      </c>
      <c r="F331" s="38" t="s">
        <v>43</v>
      </c>
      <c r="G331" s="38"/>
    </row>
    <row r="332" spans="1:7" ht="17.25" thickBot="1">
      <c r="A332" s="24">
        <v>330</v>
      </c>
      <c r="B332" s="22" t="s">
        <v>485</v>
      </c>
      <c r="C332" s="31" t="s">
        <v>612</v>
      </c>
      <c r="D332" s="24">
        <v>7</v>
      </c>
      <c r="E332" s="28" t="s">
        <v>664</v>
      </c>
      <c r="F332" s="38" t="s">
        <v>43</v>
      </c>
      <c r="G332" s="38" t="s">
        <v>43</v>
      </c>
    </row>
    <row r="333" spans="1:7" ht="17.25" thickBot="1">
      <c r="A333" s="24">
        <v>331</v>
      </c>
      <c r="B333" s="22" t="s">
        <v>121</v>
      </c>
      <c r="C333" s="27" t="s">
        <v>611</v>
      </c>
      <c r="D333" s="24">
        <v>7</v>
      </c>
      <c r="E333" s="28" t="s">
        <v>664</v>
      </c>
      <c r="F333" s="38" t="s">
        <v>43</v>
      </c>
      <c r="G333" s="38" t="s">
        <v>43</v>
      </c>
    </row>
    <row r="334" spans="1:7" ht="17.25" thickBot="1">
      <c r="A334" s="24">
        <v>332</v>
      </c>
      <c r="B334" s="22" t="s">
        <v>485</v>
      </c>
      <c r="C334" s="27" t="s">
        <v>486</v>
      </c>
      <c r="D334" s="24">
        <v>17</v>
      </c>
      <c r="E334" s="28" t="s">
        <v>664</v>
      </c>
      <c r="F334" s="38" t="s">
        <v>43</v>
      </c>
      <c r="G334" s="38" t="s">
        <v>43</v>
      </c>
    </row>
    <row r="335" spans="1:7" ht="17.25" thickBot="1">
      <c r="A335" s="24">
        <v>333</v>
      </c>
      <c r="B335" s="22" t="s">
        <v>485</v>
      </c>
      <c r="C335" s="27" t="s">
        <v>487</v>
      </c>
      <c r="D335" s="24">
        <v>22</v>
      </c>
      <c r="E335" s="22" t="s">
        <v>658</v>
      </c>
      <c r="F335" s="38" t="s">
        <v>43</v>
      </c>
      <c r="G335" s="38"/>
    </row>
    <row r="336" spans="1:7" ht="17.25" thickBot="1">
      <c r="A336" s="24">
        <v>334</v>
      </c>
      <c r="B336" s="22" t="s">
        <v>485</v>
      </c>
      <c r="C336" s="31" t="s">
        <v>614</v>
      </c>
      <c r="D336" s="24">
        <v>15</v>
      </c>
      <c r="E336" s="28" t="s">
        <v>664</v>
      </c>
      <c r="F336" s="38" t="s">
        <v>43</v>
      </c>
      <c r="G336" s="38" t="s">
        <v>43</v>
      </c>
    </row>
    <row r="337" spans="1:7" ht="17.25" thickBot="1">
      <c r="A337" s="24">
        <v>335</v>
      </c>
      <c r="B337" s="22" t="s">
        <v>485</v>
      </c>
      <c r="C337" s="27" t="s">
        <v>613</v>
      </c>
      <c r="D337" s="34">
        <v>16</v>
      </c>
      <c r="E337" s="28" t="s">
        <v>664</v>
      </c>
      <c r="F337" s="38" t="s">
        <v>43</v>
      </c>
      <c r="G337" s="38" t="s">
        <v>43</v>
      </c>
    </row>
    <row r="338" spans="1:7" ht="17.25" thickBot="1">
      <c r="A338" s="24">
        <v>336</v>
      </c>
      <c r="B338" s="22" t="s">
        <v>485</v>
      </c>
      <c r="C338" s="27" t="s">
        <v>488</v>
      </c>
      <c r="D338" s="24">
        <v>9</v>
      </c>
      <c r="E338" s="28" t="s">
        <v>664</v>
      </c>
      <c r="F338" s="38" t="s">
        <v>43</v>
      </c>
      <c r="G338" s="38" t="s">
        <v>43</v>
      </c>
    </row>
    <row r="339" spans="1:7" ht="17.25" thickBot="1">
      <c r="A339" s="24">
        <v>337</v>
      </c>
      <c r="B339" s="22" t="s">
        <v>485</v>
      </c>
      <c r="C339" s="27" t="s">
        <v>489</v>
      </c>
      <c r="D339" s="24">
        <v>17</v>
      </c>
      <c r="E339" s="28" t="s">
        <v>664</v>
      </c>
      <c r="F339" s="38" t="s">
        <v>43</v>
      </c>
      <c r="G339" s="38" t="s">
        <v>43</v>
      </c>
    </row>
    <row r="340" spans="1:7" ht="17.25" thickBot="1">
      <c r="A340" s="24">
        <v>338</v>
      </c>
      <c r="B340" s="22" t="s">
        <v>485</v>
      </c>
      <c r="C340" s="27" t="s">
        <v>490</v>
      </c>
      <c r="D340" s="24">
        <v>6</v>
      </c>
      <c r="E340" s="22" t="s">
        <v>658</v>
      </c>
      <c r="F340" s="38" t="s">
        <v>43</v>
      </c>
      <c r="G340" s="38" t="s">
        <v>43</v>
      </c>
    </row>
    <row r="341" spans="1:7" ht="17.25" thickBot="1">
      <c r="A341" s="24">
        <v>339</v>
      </c>
      <c r="B341" s="22" t="s">
        <v>485</v>
      </c>
      <c r="C341" s="27" t="s">
        <v>491</v>
      </c>
      <c r="D341" s="24">
        <v>24</v>
      </c>
      <c r="E341" s="28" t="s">
        <v>664</v>
      </c>
      <c r="F341" s="38" t="s">
        <v>43</v>
      </c>
      <c r="G341" s="38"/>
    </row>
    <row r="342" spans="1:7" ht="17.25" thickBot="1">
      <c r="A342" s="24">
        <v>340</v>
      </c>
      <c r="B342" s="22" t="s">
        <v>485</v>
      </c>
      <c r="C342" s="27" t="s">
        <v>492</v>
      </c>
      <c r="D342" s="24">
        <v>60</v>
      </c>
      <c r="E342" s="28" t="s">
        <v>664</v>
      </c>
      <c r="F342" s="38" t="s">
        <v>43</v>
      </c>
      <c r="G342" s="38"/>
    </row>
    <row r="343" spans="1:7" ht="17.25" thickBot="1">
      <c r="A343" s="24">
        <v>341</v>
      </c>
      <c r="B343" s="22" t="s">
        <v>485</v>
      </c>
      <c r="C343" s="27" t="s">
        <v>493</v>
      </c>
      <c r="D343" s="24">
        <v>18</v>
      </c>
      <c r="E343" s="22" t="s">
        <v>658</v>
      </c>
      <c r="F343" s="38" t="s">
        <v>43</v>
      </c>
      <c r="G343" s="38"/>
    </row>
    <row r="344" spans="1:7" ht="17.25" thickBot="1">
      <c r="A344" s="24">
        <v>342</v>
      </c>
      <c r="B344" s="22" t="s">
        <v>485</v>
      </c>
      <c r="C344" s="27" t="s">
        <v>494</v>
      </c>
      <c r="D344" s="24">
        <v>19</v>
      </c>
      <c r="E344" s="28" t="s">
        <v>664</v>
      </c>
      <c r="F344" s="38" t="s">
        <v>43</v>
      </c>
      <c r="G344" s="38" t="s">
        <v>43</v>
      </c>
    </row>
    <row r="345" spans="1:7" ht="26.25" thickBot="1">
      <c r="A345" s="24">
        <v>343</v>
      </c>
      <c r="B345" s="22" t="s">
        <v>485</v>
      </c>
      <c r="C345" s="27" t="s">
        <v>495</v>
      </c>
      <c r="D345" s="24">
        <v>19</v>
      </c>
      <c r="E345" s="28" t="s">
        <v>664</v>
      </c>
      <c r="F345" s="38" t="s">
        <v>43</v>
      </c>
      <c r="G345" s="38" t="s">
        <v>43</v>
      </c>
    </row>
    <row r="346" spans="1:7" ht="17.25" thickBot="1">
      <c r="A346" s="24">
        <v>344</v>
      </c>
      <c r="B346" s="22" t="s">
        <v>485</v>
      </c>
      <c r="C346" s="27" t="s">
        <v>496</v>
      </c>
      <c r="D346" s="24">
        <v>47</v>
      </c>
      <c r="E346" s="28" t="s">
        <v>664</v>
      </c>
      <c r="F346" s="38" t="s">
        <v>43</v>
      </c>
      <c r="G346" s="38"/>
    </row>
    <row r="347" spans="1:7" ht="30.75" thickBot="1">
      <c r="A347" s="24">
        <v>345</v>
      </c>
      <c r="B347" s="22" t="s">
        <v>485</v>
      </c>
      <c r="C347" s="27" t="s">
        <v>497</v>
      </c>
      <c r="D347" s="24">
        <v>44</v>
      </c>
      <c r="E347" s="28" t="s">
        <v>664</v>
      </c>
      <c r="F347" s="38" t="s">
        <v>43</v>
      </c>
      <c r="G347" s="38" t="s">
        <v>43</v>
      </c>
    </row>
    <row r="348" spans="1:7" ht="17.25" thickBot="1">
      <c r="A348" s="24">
        <v>346</v>
      </c>
      <c r="B348" s="22" t="s">
        <v>485</v>
      </c>
      <c r="C348" s="27" t="s">
        <v>498</v>
      </c>
      <c r="D348" s="24">
        <v>9</v>
      </c>
      <c r="E348" s="28" t="s">
        <v>664</v>
      </c>
      <c r="F348" s="38" t="s">
        <v>43</v>
      </c>
      <c r="G348" s="38"/>
    </row>
    <row r="349" spans="1:7" ht="26.25" thickBot="1">
      <c r="A349" s="24">
        <v>347</v>
      </c>
      <c r="B349" s="22" t="s">
        <v>485</v>
      </c>
      <c r="C349" s="27" t="s">
        <v>499</v>
      </c>
      <c r="D349" s="24">
        <v>8</v>
      </c>
      <c r="E349" s="22" t="s">
        <v>169</v>
      </c>
      <c r="F349" s="38" t="s">
        <v>43</v>
      </c>
      <c r="G349" s="38"/>
    </row>
    <row r="350" spans="1:7" ht="17.25" thickBot="1">
      <c r="A350" s="24">
        <v>348</v>
      </c>
      <c r="B350" s="22" t="s">
        <v>485</v>
      </c>
      <c r="C350" s="27" t="s">
        <v>500</v>
      </c>
      <c r="D350" s="24">
        <v>12</v>
      </c>
      <c r="E350" s="22" t="s">
        <v>658</v>
      </c>
      <c r="F350" s="38" t="s">
        <v>43</v>
      </c>
      <c r="G350" s="38"/>
    </row>
    <row r="351" spans="1:7" ht="17.25" thickBot="1">
      <c r="A351" s="24">
        <v>349</v>
      </c>
      <c r="B351" s="22" t="s">
        <v>485</v>
      </c>
      <c r="C351" s="27" t="s">
        <v>501</v>
      </c>
      <c r="D351" s="24">
        <v>96</v>
      </c>
      <c r="E351" s="28" t="s">
        <v>664</v>
      </c>
      <c r="F351" s="38" t="s">
        <v>43</v>
      </c>
      <c r="G351" s="38"/>
    </row>
    <row r="352" spans="1:7" ht="17.25" thickBot="1">
      <c r="A352" s="24">
        <v>350</v>
      </c>
      <c r="B352" s="22" t="s">
        <v>485</v>
      </c>
      <c r="C352" s="27" t="s">
        <v>502</v>
      </c>
      <c r="D352" s="24">
        <v>6</v>
      </c>
      <c r="E352" s="28" t="s">
        <v>664</v>
      </c>
      <c r="F352" s="38" t="s">
        <v>43</v>
      </c>
      <c r="G352" s="38"/>
    </row>
    <row r="353" spans="1:7" ht="17.25" thickBot="1">
      <c r="A353" s="24">
        <v>351</v>
      </c>
      <c r="B353" s="22" t="s">
        <v>485</v>
      </c>
      <c r="C353" s="27" t="s">
        <v>503</v>
      </c>
      <c r="D353" s="24">
        <v>3</v>
      </c>
      <c r="E353" s="28" t="s">
        <v>664</v>
      </c>
      <c r="F353" s="38" t="s">
        <v>43</v>
      </c>
      <c r="G353" s="38"/>
    </row>
    <row r="354" spans="1:7" ht="26.25" thickBot="1">
      <c r="A354" s="24">
        <v>352</v>
      </c>
      <c r="B354" s="22" t="s">
        <v>485</v>
      </c>
      <c r="C354" s="27" t="s">
        <v>504</v>
      </c>
      <c r="D354" s="24">
        <v>17</v>
      </c>
      <c r="E354" s="28" t="s">
        <v>664</v>
      </c>
      <c r="F354" s="38" t="s">
        <v>43</v>
      </c>
      <c r="G354" s="38"/>
    </row>
    <row r="355" spans="1:7" ht="17.25" thickBot="1">
      <c r="A355" s="24">
        <v>353</v>
      </c>
      <c r="B355" s="22" t="s">
        <v>485</v>
      </c>
      <c r="C355" s="27" t="s">
        <v>505</v>
      </c>
      <c r="D355" s="24">
        <v>13</v>
      </c>
      <c r="E355" s="28" t="s">
        <v>664</v>
      </c>
      <c r="F355" s="38" t="s">
        <v>43</v>
      </c>
      <c r="G355" s="38"/>
    </row>
    <row r="356" spans="1:7" ht="17.25" thickBot="1">
      <c r="A356" s="24">
        <v>354</v>
      </c>
      <c r="B356" s="22" t="s">
        <v>485</v>
      </c>
      <c r="C356" s="27" t="s">
        <v>506</v>
      </c>
      <c r="D356" s="24">
        <v>20</v>
      </c>
      <c r="E356" s="22" t="s">
        <v>658</v>
      </c>
      <c r="F356" s="38" t="s">
        <v>43</v>
      </c>
      <c r="G356" s="38"/>
    </row>
    <row r="357" spans="1:7" ht="17.25" thickBot="1">
      <c r="A357" s="24">
        <v>355</v>
      </c>
      <c r="B357" s="22" t="s">
        <v>485</v>
      </c>
      <c r="C357" s="27" t="s">
        <v>507</v>
      </c>
      <c r="D357" s="24">
        <v>14</v>
      </c>
      <c r="E357" s="28" t="s">
        <v>664</v>
      </c>
      <c r="F357" s="38" t="s">
        <v>43</v>
      </c>
      <c r="G357" s="38"/>
    </row>
    <row r="358" spans="1:7" ht="17.25" thickBot="1">
      <c r="A358" s="24">
        <v>356</v>
      </c>
      <c r="B358" s="22" t="s">
        <v>485</v>
      </c>
      <c r="C358" s="27" t="s">
        <v>508</v>
      </c>
      <c r="D358" s="24">
        <v>18</v>
      </c>
      <c r="E358" s="28" t="s">
        <v>664</v>
      </c>
      <c r="F358" s="38" t="s">
        <v>43</v>
      </c>
      <c r="G358" s="38"/>
    </row>
    <row r="359" spans="1:7" ht="17.25" thickBot="1">
      <c r="A359" s="24">
        <v>357</v>
      </c>
      <c r="B359" s="22" t="s">
        <v>485</v>
      </c>
      <c r="C359" s="27" t="s">
        <v>509</v>
      </c>
      <c r="D359" s="24">
        <v>20</v>
      </c>
      <c r="E359" s="28" t="s">
        <v>664</v>
      </c>
      <c r="F359" s="38" t="s">
        <v>43</v>
      </c>
      <c r="G359" s="38"/>
    </row>
    <row r="360" spans="1:7" ht="17.25" thickBot="1">
      <c r="A360" s="24">
        <v>358</v>
      </c>
      <c r="B360" s="22" t="s">
        <v>485</v>
      </c>
      <c r="C360" s="27" t="s">
        <v>510</v>
      </c>
      <c r="D360" s="24">
        <v>12</v>
      </c>
      <c r="E360" s="28" t="s">
        <v>664</v>
      </c>
      <c r="F360" s="38" t="s">
        <v>43</v>
      </c>
      <c r="G360" s="38"/>
    </row>
    <row r="361" spans="1:7" ht="26.25" thickBot="1">
      <c r="A361" s="24">
        <v>359</v>
      </c>
      <c r="B361" s="22" t="s">
        <v>485</v>
      </c>
      <c r="C361" s="27" t="s">
        <v>511</v>
      </c>
      <c r="D361" s="24">
        <v>10</v>
      </c>
      <c r="E361" s="22" t="s">
        <v>169</v>
      </c>
      <c r="F361" s="38" t="s">
        <v>43</v>
      </c>
      <c r="G361" s="38"/>
    </row>
    <row r="362" spans="1:7" ht="17.25" thickBot="1">
      <c r="A362" s="24">
        <v>360</v>
      </c>
      <c r="B362" s="22" t="s">
        <v>485</v>
      </c>
      <c r="C362" s="27" t="s">
        <v>615</v>
      </c>
      <c r="D362" s="24">
        <v>9</v>
      </c>
      <c r="E362" s="28" t="s">
        <v>664</v>
      </c>
      <c r="F362" s="38" t="s">
        <v>43</v>
      </c>
      <c r="G362" s="38" t="s">
        <v>43</v>
      </c>
    </row>
    <row r="363" spans="1:7" ht="17.25" thickBot="1">
      <c r="A363" s="24">
        <v>361</v>
      </c>
      <c r="B363" s="22" t="s">
        <v>485</v>
      </c>
      <c r="C363" s="27" t="s">
        <v>616</v>
      </c>
      <c r="D363" s="24">
        <v>6</v>
      </c>
      <c r="E363" s="28" t="s">
        <v>664</v>
      </c>
      <c r="F363" s="38" t="s">
        <v>43</v>
      </c>
      <c r="G363" s="38" t="s">
        <v>43</v>
      </c>
    </row>
    <row r="364" spans="1:7" ht="17.25" thickBot="1">
      <c r="A364" s="24">
        <v>362</v>
      </c>
      <c r="B364" s="22" t="s">
        <v>485</v>
      </c>
      <c r="C364" s="31" t="s">
        <v>617</v>
      </c>
      <c r="D364" s="24">
        <v>11</v>
      </c>
      <c r="E364" s="28" t="s">
        <v>664</v>
      </c>
      <c r="F364" s="38" t="s">
        <v>43</v>
      </c>
      <c r="G364" s="38" t="s">
        <v>43</v>
      </c>
    </row>
    <row r="365" spans="1:7" ht="17.25" thickBot="1">
      <c r="A365" s="24">
        <v>363</v>
      </c>
      <c r="B365" s="22" t="s">
        <v>485</v>
      </c>
      <c r="C365" s="31" t="s">
        <v>618</v>
      </c>
      <c r="D365" s="24">
        <v>11</v>
      </c>
      <c r="E365" s="28" t="s">
        <v>664</v>
      </c>
      <c r="F365" s="38" t="s">
        <v>43</v>
      </c>
      <c r="G365" s="38" t="s">
        <v>43</v>
      </c>
    </row>
    <row r="366" spans="1:7" ht="17.25" thickBot="1">
      <c r="A366" s="24">
        <v>364</v>
      </c>
      <c r="B366" s="22" t="s">
        <v>485</v>
      </c>
      <c r="C366" s="31" t="s">
        <v>619</v>
      </c>
      <c r="D366" s="24">
        <v>8</v>
      </c>
      <c r="E366" s="28" t="s">
        <v>664</v>
      </c>
      <c r="F366" s="38" t="s">
        <v>43</v>
      </c>
      <c r="G366" s="38" t="s">
        <v>43</v>
      </c>
    </row>
    <row r="367" spans="1:7" ht="17.25" thickBot="1">
      <c r="A367" s="24">
        <v>365</v>
      </c>
      <c r="B367" s="22" t="s">
        <v>485</v>
      </c>
      <c r="C367" s="27" t="s">
        <v>512</v>
      </c>
      <c r="D367" s="24">
        <v>16</v>
      </c>
      <c r="E367" s="28" t="s">
        <v>664</v>
      </c>
      <c r="F367" s="38" t="s">
        <v>43</v>
      </c>
      <c r="G367" s="38" t="s">
        <v>43</v>
      </c>
    </row>
    <row r="368" spans="1:7" ht="17.25" thickBot="1">
      <c r="A368" s="24">
        <v>366</v>
      </c>
      <c r="B368" s="22" t="s">
        <v>485</v>
      </c>
      <c r="C368" s="31" t="s">
        <v>54</v>
      </c>
      <c r="D368" s="24">
        <v>6</v>
      </c>
      <c r="E368" s="28" t="s">
        <v>664</v>
      </c>
      <c r="F368" s="38" t="s">
        <v>43</v>
      </c>
      <c r="G368" s="38" t="s">
        <v>43</v>
      </c>
    </row>
    <row r="369" spans="1:7" ht="17.25" thickBot="1">
      <c r="A369" s="24">
        <v>367</v>
      </c>
      <c r="B369" s="22" t="s">
        <v>485</v>
      </c>
      <c r="C369" s="31" t="s">
        <v>52</v>
      </c>
      <c r="D369" s="24">
        <v>6</v>
      </c>
      <c r="E369" s="28" t="s">
        <v>664</v>
      </c>
      <c r="F369" s="38" t="s">
        <v>43</v>
      </c>
      <c r="G369" s="38" t="s">
        <v>43</v>
      </c>
    </row>
    <row r="370" spans="1:7" ht="17.25" thickBot="1">
      <c r="A370" s="24">
        <v>368</v>
      </c>
      <c r="B370" s="22" t="s">
        <v>485</v>
      </c>
      <c r="C370" s="31" t="s">
        <v>53</v>
      </c>
      <c r="D370" s="24">
        <v>11</v>
      </c>
      <c r="E370" s="28" t="s">
        <v>664</v>
      </c>
      <c r="F370" s="38" t="s">
        <v>43</v>
      </c>
      <c r="G370" s="38" t="s">
        <v>43</v>
      </c>
    </row>
    <row r="371" spans="1:7" ht="17.25" thickBot="1">
      <c r="A371" s="24">
        <v>369</v>
      </c>
      <c r="B371" s="22" t="s">
        <v>485</v>
      </c>
      <c r="C371" s="27" t="s">
        <v>620</v>
      </c>
      <c r="D371" s="24">
        <v>24</v>
      </c>
      <c r="E371" s="28" t="s">
        <v>664</v>
      </c>
      <c r="F371" s="38" t="s">
        <v>43</v>
      </c>
      <c r="G371" s="38" t="s">
        <v>43</v>
      </c>
    </row>
    <row r="372" spans="1:7" ht="17.25" thickBot="1">
      <c r="A372" s="24">
        <v>370</v>
      </c>
      <c r="B372" s="22" t="s">
        <v>485</v>
      </c>
      <c r="C372" s="31" t="s">
        <v>51</v>
      </c>
      <c r="D372" s="24">
        <v>8</v>
      </c>
      <c r="E372" s="28" t="s">
        <v>664</v>
      </c>
      <c r="F372" s="38" t="s">
        <v>43</v>
      </c>
      <c r="G372" s="38" t="s">
        <v>43</v>
      </c>
    </row>
    <row r="373" spans="1:7" ht="17.25" thickBot="1">
      <c r="A373" s="24">
        <v>371</v>
      </c>
      <c r="B373" s="22" t="s">
        <v>485</v>
      </c>
      <c r="C373" s="27" t="s">
        <v>513</v>
      </c>
      <c r="D373" s="24">
        <v>11</v>
      </c>
      <c r="E373" s="28" t="s">
        <v>664</v>
      </c>
      <c r="F373" s="38" t="s">
        <v>43</v>
      </c>
      <c r="G373" s="38" t="s">
        <v>43</v>
      </c>
    </row>
    <row r="374" spans="1:7" ht="17.25" thickBot="1">
      <c r="A374" s="24">
        <v>372</v>
      </c>
      <c r="B374" s="22" t="s">
        <v>485</v>
      </c>
      <c r="C374" s="31" t="s">
        <v>55</v>
      </c>
      <c r="D374" s="24">
        <v>4</v>
      </c>
      <c r="E374" s="28" t="s">
        <v>664</v>
      </c>
      <c r="F374" s="38" t="s">
        <v>43</v>
      </c>
      <c r="G374" s="38" t="s">
        <v>43</v>
      </c>
    </row>
    <row r="375" spans="1:7" ht="17.25" thickBot="1">
      <c r="A375" s="24">
        <v>373</v>
      </c>
      <c r="B375" s="22" t="s">
        <v>485</v>
      </c>
      <c r="C375" s="27" t="s">
        <v>56</v>
      </c>
      <c r="D375" s="24">
        <v>12</v>
      </c>
      <c r="E375" s="28" t="s">
        <v>664</v>
      </c>
      <c r="F375" s="38" t="s">
        <v>43</v>
      </c>
      <c r="G375" s="38" t="s">
        <v>43</v>
      </c>
    </row>
    <row r="376" spans="1:7" ht="17.25" thickBot="1">
      <c r="A376" s="24">
        <v>374</v>
      </c>
      <c r="B376" s="22" t="s">
        <v>485</v>
      </c>
      <c r="C376" s="31" t="s">
        <v>59</v>
      </c>
      <c r="D376" s="24">
        <v>6</v>
      </c>
      <c r="E376" s="28" t="s">
        <v>664</v>
      </c>
      <c r="F376" s="38" t="s">
        <v>43</v>
      </c>
      <c r="G376" s="38" t="s">
        <v>43</v>
      </c>
    </row>
    <row r="377" spans="1:7" ht="17.25" thickBot="1">
      <c r="A377" s="24">
        <v>375</v>
      </c>
      <c r="B377" s="22" t="s">
        <v>485</v>
      </c>
      <c r="C377" s="31" t="s">
        <v>60</v>
      </c>
      <c r="D377" s="24">
        <v>11</v>
      </c>
      <c r="E377" s="28" t="s">
        <v>664</v>
      </c>
      <c r="F377" s="38" t="s">
        <v>43</v>
      </c>
      <c r="G377" s="38" t="s">
        <v>43</v>
      </c>
    </row>
    <row r="378" spans="1:7" ht="26.25" thickBot="1">
      <c r="A378" s="24">
        <v>376</v>
      </c>
      <c r="B378" s="22" t="s">
        <v>485</v>
      </c>
      <c r="C378" s="27" t="s">
        <v>528</v>
      </c>
      <c r="D378" s="24">
        <v>20</v>
      </c>
      <c r="E378" s="22" t="s">
        <v>169</v>
      </c>
      <c r="F378" s="38" t="s">
        <v>43</v>
      </c>
      <c r="G378" s="38"/>
    </row>
    <row r="379" spans="1:7" ht="26.25" thickBot="1">
      <c r="A379" s="24">
        <v>377</v>
      </c>
      <c r="B379" s="22" t="s">
        <v>485</v>
      </c>
      <c r="C379" s="27" t="s">
        <v>529</v>
      </c>
      <c r="D379" s="24">
        <v>13</v>
      </c>
      <c r="E379" s="22" t="s">
        <v>169</v>
      </c>
      <c r="F379" s="38" t="s">
        <v>43</v>
      </c>
      <c r="G379" s="38"/>
    </row>
    <row r="380" spans="1:7" ht="17.25" thickBot="1">
      <c r="A380" s="24">
        <v>378</v>
      </c>
      <c r="B380" s="22" t="s">
        <v>485</v>
      </c>
      <c r="C380" s="27" t="s">
        <v>530</v>
      </c>
      <c r="D380" s="24">
        <v>7</v>
      </c>
      <c r="E380" s="28" t="s">
        <v>664</v>
      </c>
      <c r="F380" s="38" t="s">
        <v>43</v>
      </c>
      <c r="G380" s="38"/>
    </row>
    <row r="381" spans="1:7" ht="17.25" thickBot="1">
      <c r="A381" s="24">
        <v>379</v>
      </c>
      <c r="B381" s="22" t="s">
        <v>485</v>
      </c>
      <c r="C381" s="27" t="s">
        <v>57</v>
      </c>
      <c r="D381" s="24">
        <v>7</v>
      </c>
      <c r="E381" s="28" t="s">
        <v>672</v>
      </c>
      <c r="F381" s="38" t="s">
        <v>43</v>
      </c>
      <c r="G381" s="38"/>
    </row>
    <row r="382" spans="1:7" ht="17.25" thickBot="1">
      <c r="A382" s="24">
        <v>380</v>
      </c>
      <c r="B382" s="22" t="s">
        <v>485</v>
      </c>
      <c r="C382" s="27" t="s">
        <v>58</v>
      </c>
      <c r="D382" s="24">
        <v>7</v>
      </c>
      <c r="E382" s="28" t="s">
        <v>672</v>
      </c>
      <c r="F382" s="38" t="s">
        <v>43</v>
      </c>
      <c r="G382" s="38"/>
    </row>
    <row r="383" spans="1:7" ht="17.25" thickBot="1">
      <c r="A383" s="24">
        <v>381</v>
      </c>
      <c r="B383" s="22" t="s">
        <v>485</v>
      </c>
      <c r="C383" s="26" t="s">
        <v>514</v>
      </c>
      <c r="D383" s="24">
        <v>10</v>
      </c>
      <c r="E383" s="22" t="s">
        <v>658</v>
      </c>
      <c r="F383" s="38" t="s">
        <v>43</v>
      </c>
      <c r="G383" s="38"/>
    </row>
    <row r="384" spans="1:7" ht="17.25" thickBot="1">
      <c r="A384" s="24">
        <v>382</v>
      </c>
      <c r="B384" s="22" t="s">
        <v>485</v>
      </c>
      <c r="C384" s="26" t="s">
        <v>515</v>
      </c>
      <c r="D384" s="24">
        <v>20</v>
      </c>
      <c r="E384" s="28" t="s">
        <v>664</v>
      </c>
      <c r="F384" s="38" t="s">
        <v>43</v>
      </c>
      <c r="G384" s="38"/>
    </row>
    <row r="385" spans="1:7" ht="17.25" thickBot="1">
      <c r="A385" s="24">
        <v>383</v>
      </c>
      <c r="B385" s="22" t="s">
        <v>485</v>
      </c>
      <c r="C385" s="26" t="s">
        <v>516</v>
      </c>
      <c r="D385" s="24">
        <v>6</v>
      </c>
      <c r="E385" s="28" t="s">
        <v>672</v>
      </c>
      <c r="F385" s="38" t="s">
        <v>43</v>
      </c>
      <c r="G385" s="38"/>
    </row>
    <row r="386" spans="1:7" ht="17.25" thickBot="1">
      <c r="A386" s="24">
        <v>384</v>
      </c>
      <c r="B386" s="22" t="s">
        <v>485</v>
      </c>
      <c r="C386" s="26" t="s">
        <v>517</v>
      </c>
      <c r="D386" s="24">
        <v>15</v>
      </c>
      <c r="E386" s="28" t="s">
        <v>672</v>
      </c>
      <c r="F386" s="38" t="s">
        <v>43</v>
      </c>
      <c r="G386" s="38"/>
    </row>
    <row r="387" spans="1:7" ht="17.25" thickBot="1">
      <c r="A387" s="24">
        <v>385</v>
      </c>
      <c r="B387" s="22" t="s">
        <v>485</v>
      </c>
      <c r="C387" s="26" t="s">
        <v>518</v>
      </c>
      <c r="D387" s="24">
        <v>4</v>
      </c>
      <c r="E387" s="28" t="s">
        <v>664</v>
      </c>
      <c r="F387" s="38" t="s">
        <v>43</v>
      </c>
      <c r="G387" s="38"/>
    </row>
    <row r="388" spans="1:7" ht="17.25" thickBot="1">
      <c r="A388" s="24">
        <v>386</v>
      </c>
      <c r="B388" s="22" t="s">
        <v>485</v>
      </c>
      <c r="C388" s="26" t="s">
        <v>519</v>
      </c>
      <c r="D388" s="24">
        <v>6</v>
      </c>
      <c r="E388" s="28" t="s">
        <v>664</v>
      </c>
      <c r="F388" s="38" t="s">
        <v>43</v>
      </c>
      <c r="G388" s="38"/>
    </row>
    <row r="389" spans="1:7" ht="17.25" thickBot="1">
      <c r="A389" s="24">
        <v>387</v>
      </c>
      <c r="B389" s="22" t="s">
        <v>485</v>
      </c>
      <c r="C389" s="26" t="s">
        <v>520</v>
      </c>
      <c r="D389" s="24">
        <v>16</v>
      </c>
      <c r="E389" s="28" t="s">
        <v>664</v>
      </c>
      <c r="F389" s="38" t="s">
        <v>43</v>
      </c>
      <c r="G389" s="38"/>
    </row>
    <row r="390" spans="1:7" ht="17.25" thickBot="1">
      <c r="A390" s="24">
        <v>388</v>
      </c>
      <c r="B390" s="22" t="s">
        <v>485</v>
      </c>
      <c r="C390" s="26" t="s">
        <v>521</v>
      </c>
      <c r="D390" s="24">
        <v>20</v>
      </c>
      <c r="E390" s="30" t="s">
        <v>157</v>
      </c>
      <c r="F390" s="38" t="s">
        <v>43</v>
      </c>
      <c r="G390" s="38"/>
    </row>
    <row r="391" spans="1:7" ht="17.25" thickBot="1">
      <c r="A391" s="24">
        <v>389</v>
      </c>
      <c r="B391" s="22" t="s">
        <v>485</v>
      </c>
      <c r="C391" s="26" t="s">
        <v>522</v>
      </c>
      <c r="D391" s="24">
        <v>12</v>
      </c>
      <c r="E391" s="22" t="s">
        <v>658</v>
      </c>
      <c r="F391" s="38" t="s">
        <v>43</v>
      </c>
      <c r="G391" s="38"/>
    </row>
    <row r="392" spans="1:7" ht="17.25" thickBot="1">
      <c r="A392" s="24">
        <v>390</v>
      </c>
      <c r="B392" s="22" t="s">
        <v>485</v>
      </c>
      <c r="C392" s="26" t="s">
        <v>523</v>
      </c>
      <c r="D392" s="24">
        <v>12</v>
      </c>
      <c r="E392" s="28" t="s">
        <v>664</v>
      </c>
      <c r="F392" s="38" t="s">
        <v>43</v>
      </c>
      <c r="G392" s="38"/>
    </row>
    <row r="393" spans="1:7" ht="26.25" thickBot="1">
      <c r="A393" s="24">
        <v>391</v>
      </c>
      <c r="B393" s="22" t="s">
        <v>485</v>
      </c>
      <c r="C393" s="36" t="s">
        <v>524</v>
      </c>
      <c r="D393" s="24">
        <v>10</v>
      </c>
      <c r="E393" s="28" t="s">
        <v>664</v>
      </c>
      <c r="F393" s="38" t="s">
        <v>43</v>
      </c>
      <c r="G393" s="38"/>
    </row>
    <row r="394" spans="1:7" ht="26.25" thickBot="1">
      <c r="A394" s="24">
        <v>392</v>
      </c>
      <c r="B394" s="22" t="s">
        <v>485</v>
      </c>
      <c r="C394" s="35" t="s">
        <v>525</v>
      </c>
      <c r="D394" s="24">
        <v>10</v>
      </c>
      <c r="E394" s="28" t="s">
        <v>664</v>
      </c>
      <c r="F394" s="38" t="s">
        <v>43</v>
      </c>
      <c r="G394" s="38"/>
    </row>
    <row r="395" spans="1:7" ht="17.25" thickBot="1">
      <c r="A395" s="24">
        <v>393</v>
      </c>
      <c r="B395" s="22" t="s">
        <v>485</v>
      </c>
      <c r="C395" s="26" t="s">
        <v>526</v>
      </c>
      <c r="D395" s="24">
        <v>20</v>
      </c>
      <c r="E395" s="28" t="s">
        <v>664</v>
      </c>
      <c r="F395" s="38" t="s">
        <v>43</v>
      </c>
      <c r="G395" s="38"/>
    </row>
    <row r="396" spans="1:7" ht="17.25" thickBot="1">
      <c r="A396" s="24">
        <v>394</v>
      </c>
      <c r="B396" s="22" t="s">
        <v>485</v>
      </c>
      <c r="C396" s="26" t="s">
        <v>527</v>
      </c>
      <c r="D396" s="25">
        <v>20</v>
      </c>
      <c r="E396" s="28" t="s">
        <v>664</v>
      </c>
      <c r="F396" s="38" t="s">
        <v>43</v>
      </c>
      <c r="G396" s="38"/>
    </row>
    <row r="397" spans="1:7" ht="17.25" thickBot="1">
      <c r="A397" s="24">
        <v>395</v>
      </c>
      <c r="B397" s="22" t="s">
        <v>531</v>
      </c>
      <c r="C397" s="27" t="s">
        <v>532</v>
      </c>
      <c r="D397" s="24">
        <v>7</v>
      </c>
      <c r="E397" s="22" t="s">
        <v>658</v>
      </c>
      <c r="F397" s="38" t="s">
        <v>43</v>
      </c>
      <c r="G397" s="38"/>
    </row>
    <row r="398" spans="1:7" ht="17.25" thickBot="1">
      <c r="A398" s="24">
        <v>396</v>
      </c>
      <c r="B398" s="22" t="s">
        <v>531</v>
      </c>
      <c r="C398" s="27" t="s">
        <v>533</v>
      </c>
      <c r="D398" s="24">
        <v>8</v>
      </c>
      <c r="E398" s="22" t="s">
        <v>658</v>
      </c>
      <c r="F398" s="38" t="s">
        <v>43</v>
      </c>
      <c r="G398" s="38"/>
    </row>
    <row r="399" spans="1:7" ht="17.25" thickBot="1">
      <c r="A399" s="24">
        <v>397</v>
      </c>
      <c r="B399" s="22" t="s">
        <v>531</v>
      </c>
      <c r="C399" s="27" t="s">
        <v>534</v>
      </c>
      <c r="D399" s="24">
        <v>6</v>
      </c>
      <c r="E399" s="22" t="s">
        <v>658</v>
      </c>
      <c r="F399" s="38" t="s">
        <v>43</v>
      </c>
      <c r="G399" s="38"/>
    </row>
    <row r="400" spans="1:7" ht="17.25" thickBot="1">
      <c r="A400" s="24">
        <v>398</v>
      </c>
      <c r="B400" s="22" t="s">
        <v>123</v>
      </c>
      <c r="C400" s="27" t="s">
        <v>535</v>
      </c>
      <c r="D400" s="24">
        <v>62</v>
      </c>
      <c r="E400" s="28" t="s">
        <v>662</v>
      </c>
      <c r="F400" s="38" t="s">
        <v>43</v>
      </c>
      <c r="G400" s="38"/>
    </row>
    <row r="401" spans="1:7" ht="17.25" thickBot="1">
      <c r="A401" s="24">
        <v>399</v>
      </c>
      <c r="B401" s="22" t="s">
        <v>531</v>
      </c>
      <c r="C401" s="27" t="s">
        <v>91</v>
      </c>
      <c r="D401" s="24">
        <v>90</v>
      </c>
      <c r="E401" s="28" t="s">
        <v>662</v>
      </c>
      <c r="F401" s="38" t="s">
        <v>43</v>
      </c>
      <c r="G401" s="38"/>
    </row>
    <row r="402" spans="1:7" ht="17.25" thickBot="1">
      <c r="A402" s="24">
        <v>400</v>
      </c>
      <c r="B402" s="22" t="s">
        <v>531</v>
      </c>
      <c r="C402" s="27" t="s">
        <v>90</v>
      </c>
      <c r="D402" s="24">
        <v>5</v>
      </c>
      <c r="E402" s="28" t="s">
        <v>261</v>
      </c>
      <c r="F402" s="38" t="s">
        <v>43</v>
      </c>
      <c r="G402" s="38"/>
    </row>
    <row r="403" spans="1:7" ht="17.25" thickBot="1">
      <c r="A403" s="24">
        <v>401</v>
      </c>
      <c r="B403" s="22" t="s">
        <v>531</v>
      </c>
      <c r="C403" s="27" t="s">
        <v>92</v>
      </c>
      <c r="D403" s="24">
        <v>10</v>
      </c>
      <c r="E403" s="28" t="s">
        <v>261</v>
      </c>
      <c r="F403" s="38" t="s">
        <v>43</v>
      </c>
      <c r="G403" s="38"/>
    </row>
    <row r="404" spans="1:7" ht="17.25" thickBot="1">
      <c r="A404" s="24">
        <v>402</v>
      </c>
      <c r="B404" s="22" t="s">
        <v>531</v>
      </c>
      <c r="C404" s="27" t="s">
        <v>93</v>
      </c>
      <c r="D404" s="24">
        <v>12</v>
      </c>
      <c r="E404" s="28" t="s">
        <v>261</v>
      </c>
      <c r="F404" s="38" t="s">
        <v>43</v>
      </c>
      <c r="G404" s="38"/>
    </row>
    <row r="405" spans="1:7" ht="17.25" thickBot="1">
      <c r="A405" s="24">
        <v>403</v>
      </c>
      <c r="B405" s="22" t="s">
        <v>531</v>
      </c>
      <c r="C405" s="27" t="s">
        <v>536</v>
      </c>
      <c r="D405" s="24">
        <v>21</v>
      </c>
      <c r="E405" s="22" t="s">
        <v>658</v>
      </c>
      <c r="F405" s="38" t="s">
        <v>43</v>
      </c>
      <c r="G405" s="38"/>
    </row>
    <row r="406" spans="1:7" ht="17.25" thickBot="1">
      <c r="A406" s="24">
        <v>404</v>
      </c>
      <c r="B406" s="22" t="s">
        <v>531</v>
      </c>
      <c r="C406" s="27" t="s">
        <v>537</v>
      </c>
      <c r="D406" s="24">
        <v>68</v>
      </c>
      <c r="E406" s="28" t="s">
        <v>662</v>
      </c>
      <c r="F406" s="38" t="s">
        <v>43</v>
      </c>
      <c r="G406" s="38"/>
    </row>
    <row r="407" spans="1:7" ht="17.25" thickBot="1">
      <c r="A407" s="24">
        <v>405</v>
      </c>
      <c r="B407" s="22" t="s">
        <v>531</v>
      </c>
      <c r="C407" s="27" t="s">
        <v>538</v>
      </c>
      <c r="D407" s="24">
        <v>15</v>
      </c>
      <c r="E407" s="28" t="s">
        <v>672</v>
      </c>
      <c r="F407" s="38" t="s">
        <v>43</v>
      </c>
      <c r="G407" s="38"/>
    </row>
    <row r="408" spans="1:7" ht="39" thickBot="1">
      <c r="A408" s="24">
        <v>406</v>
      </c>
      <c r="B408" s="22" t="s">
        <v>531</v>
      </c>
      <c r="C408" s="27" t="s">
        <v>539</v>
      </c>
      <c r="D408" s="24">
        <v>47</v>
      </c>
      <c r="E408" s="28" t="s">
        <v>662</v>
      </c>
      <c r="F408" s="38" t="s">
        <v>43</v>
      </c>
      <c r="G408" s="38"/>
    </row>
    <row r="409" spans="1:7" ht="17.25" thickBot="1">
      <c r="A409" s="24">
        <v>407</v>
      </c>
      <c r="B409" s="22" t="s">
        <v>531</v>
      </c>
      <c r="C409" s="27" t="s">
        <v>540</v>
      </c>
      <c r="D409" s="24">
        <v>13</v>
      </c>
      <c r="E409" s="28" t="s">
        <v>664</v>
      </c>
      <c r="F409" s="38" t="s">
        <v>43</v>
      </c>
      <c r="G409" s="38"/>
    </row>
    <row r="410" spans="1:7" ht="17.25" thickBot="1">
      <c r="A410" s="24">
        <v>408</v>
      </c>
      <c r="B410" s="22" t="s">
        <v>531</v>
      </c>
      <c r="C410" s="27" t="s">
        <v>541</v>
      </c>
      <c r="D410" s="24">
        <v>42</v>
      </c>
      <c r="E410" s="28" t="s">
        <v>672</v>
      </c>
      <c r="F410" s="38" t="s">
        <v>43</v>
      </c>
      <c r="G410" s="38"/>
    </row>
    <row r="411" spans="1:7" ht="39" thickBot="1">
      <c r="A411" s="24">
        <v>409</v>
      </c>
      <c r="B411" s="22" t="s">
        <v>531</v>
      </c>
      <c r="C411" s="27" t="s">
        <v>542</v>
      </c>
      <c r="D411" s="24">
        <v>155</v>
      </c>
      <c r="E411" s="28" t="s">
        <v>672</v>
      </c>
      <c r="F411" s="38" t="s">
        <v>43</v>
      </c>
      <c r="G411" s="38"/>
    </row>
    <row r="412" spans="1:7" ht="17.25" thickBot="1">
      <c r="A412" s="24">
        <v>410</v>
      </c>
      <c r="B412" s="22" t="s">
        <v>531</v>
      </c>
      <c r="C412" s="27" t="s">
        <v>543</v>
      </c>
      <c r="D412" s="24">
        <v>33</v>
      </c>
      <c r="E412" s="28" t="s">
        <v>664</v>
      </c>
      <c r="F412" s="38" t="s">
        <v>43</v>
      </c>
      <c r="G412" s="38"/>
    </row>
    <row r="413" spans="1:7" ht="26.25" thickBot="1">
      <c r="A413" s="24">
        <v>411</v>
      </c>
      <c r="B413" s="22" t="s">
        <v>531</v>
      </c>
      <c r="C413" s="27" t="s">
        <v>544</v>
      </c>
      <c r="D413" s="24">
        <v>36</v>
      </c>
      <c r="E413" s="28" t="s">
        <v>668</v>
      </c>
      <c r="F413" s="38" t="s">
        <v>43</v>
      </c>
      <c r="G413" s="38"/>
    </row>
    <row r="414" spans="1:7" ht="26.25" thickBot="1">
      <c r="A414" s="24">
        <v>412</v>
      </c>
      <c r="B414" s="22" t="s">
        <v>531</v>
      </c>
      <c r="C414" s="27" t="s">
        <v>545</v>
      </c>
      <c r="D414" s="24">
        <v>90</v>
      </c>
      <c r="E414" s="28" t="s">
        <v>664</v>
      </c>
      <c r="F414" s="38" t="s">
        <v>43</v>
      </c>
      <c r="G414" s="38"/>
    </row>
    <row r="415" spans="1:7" ht="26.25" thickBot="1">
      <c r="A415" s="24">
        <v>413</v>
      </c>
      <c r="B415" s="22" t="s">
        <v>531</v>
      </c>
      <c r="C415" s="27" t="s">
        <v>546</v>
      </c>
      <c r="D415" s="24">
        <v>62</v>
      </c>
      <c r="E415" s="28" t="s">
        <v>672</v>
      </c>
      <c r="F415" s="38" t="s">
        <v>43</v>
      </c>
      <c r="G415" s="38"/>
    </row>
    <row r="416" spans="1:7" ht="17.25" thickBot="1">
      <c r="A416" s="24">
        <v>414</v>
      </c>
      <c r="B416" s="22" t="s">
        <v>531</v>
      </c>
      <c r="C416" s="27" t="s">
        <v>547</v>
      </c>
      <c r="D416" s="24">
        <v>17</v>
      </c>
      <c r="E416" s="28" t="s">
        <v>672</v>
      </c>
      <c r="F416" s="38" t="s">
        <v>43</v>
      </c>
      <c r="G416" s="38"/>
    </row>
    <row r="417" spans="1:7" ht="17.25" thickBot="1">
      <c r="A417" s="24">
        <v>415</v>
      </c>
      <c r="B417" s="22" t="s">
        <v>531</v>
      </c>
      <c r="C417" s="27" t="s">
        <v>548</v>
      </c>
      <c r="D417" s="24">
        <v>3</v>
      </c>
      <c r="E417" s="28" t="s">
        <v>662</v>
      </c>
      <c r="F417" s="38" t="s">
        <v>43</v>
      </c>
      <c r="G417" s="38"/>
    </row>
    <row r="418" spans="1:7" ht="17.25" thickBot="1">
      <c r="A418" s="24">
        <v>416</v>
      </c>
      <c r="B418" s="22" t="s">
        <v>531</v>
      </c>
      <c r="C418" s="27" t="s">
        <v>549</v>
      </c>
      <c r="D418" s="24">
        <v>17</v>
      </c>
      <c r="E418" s="22" t="s">
        <v>658</v>
      </c>
      <c r="F418" s="38" t="s">
        <v>43</v>
      </c>
      <c r="G418" s="38"/>
    </row>
    <row r="419" spans="1:7" ht="17.25" thickBot="1">
      <c r="A419" s="24">
        <v>417</v>
      </c>
      <c r="B419" s="22" t="s">
        <v>531</v>
      </c>
      <c r="C419" s="27" t="s">
        <v>550</v>
      </c>
      <c r="D419" s="24">
        <v>8</v>
      </c>
      <c r="E419" s="28" t="s">
        <v>664</v>
      </c>
      <c r="F419" s="38" t="s">
        <v>43</v>
      </c>
      <c r="G419" s="38"/>
    </row>
    <row r="420" spans="1:7" ht="17.25" thickBot="1">
      <c r="A420" s="24">
        <v>418</v>
      </c>
      <c r="B420" s="22" t="s">
        <v>531</v>
      </c>
      <c r="C420" s="27" t="s">
        <v>551</v>
      </c>
      <c r="D420" s="24">
        <v>11</v>
      </c>
      <c r="E420" s="28" t="s">
        <v>664</v>
      </c>
      <c r="F420" s="38" t="s">
        <v>43</v>
      </c>
      <c r="G420" s="38"/>
    </row>
    <row r="421" spans="1:7" ht="17.25" thickBot="1">
      <c r="A421" s="24">
        <v>419</v>
      </c>
      <c r="B421" s="22" t="s">
        <v>531</v>
      </c>
      <c r="C421" s="27" t="s">
        <v>552</v>
      </c>
      <c r="D421" s="24">
        <v>13</v>
      </c>
      <c r="E421" s="22" t="s">
        <v>658</v>
      </c>
      <c r="F421" s="38" t="s">
        <v>43</v>
      </c>
      <c r="G421" s="38"/>
    </row>
    <row r="422" spans="1:7" ht="17.25" thickBot="1">
      <c r="A422" s="24">
        <v>420</v>
      </c>
      <c r="B422" s="22" t="s">
        <v>531</v>
      </c>
      <c r="C422" s="27" t="s">
        <v>553</v>
      </c>
      <c r="D422" s="24">
        <v>10</v>
      </c>
      <c r="E422" s="28" t="s">
        <v>672</v>
      </c>
      <c r="F422" s="38" t="s">
        <v>43</v>
      </c>
      <c r="G422" s="38"/>
    </row>
    <row r="423" spans="1:7" ht="26.25" thickBot="1">
      <c r="A423" s="24">
        <v>421</v>
      </c>
      <c r="B423" s="22" t="s">
        <v>531</v>
      </c>
      <c r="C423" s="27" t="s">
        <v>554</v>
      </c>
      <c r="D423" s="24">
        <v>5</v>
      </c>
      <c r="E423" s="22" t="s">
        <v>169</v>
      </c>
      <c r="F423" s="38" t="s">
        <v>43</v>
      </c>
      <c r="G423" s="38"/>
    </row>
    <row r="424" spans="1:7" ht="26.25" thickBot="1">
      <c r="A424" s="24">
        <v>422</v>
      </c>
      <c r="B424" s="22" t="s">
        <v>531</v>
      </c>
      <c r="C424" s="27" t="s">
        <v>555</v>
      </c>
      <c r="D424" s="24">
        <v>22</v>
      </c>
      <c r="E424" s="28" t="s">
        <v>668</v>
      </c>
      <c r="F424" s="38" t="s">
        <v>43</v>
      </c>
      <c r="G424" s="38"/>
    </row>
    <row r="425" spans="1:7" ht="17.25" thickBot="1">
      <c r="A425" s="24">
        <v>423</v>
      </c>
      <c r="B425" s="22" t="s">
        <v>531</v>
      </c>
      <c r="C425" s="27" t="s">
        <v>556</v>
      </c>
      <c r="D425" s="41">
        <v>5</v>
      </c>
      <c r="E425" s="28" t="s">
        <v>672</v>
      </c>
      <c r="F425" s="38" t="s">
        <v>43</v>
      </c>
      <c r="G425" s="38"/>
    </row>
    <row r="426" spans="1:7" ht="17.25" thickBot="1">
      <c r="A426" s="24">
        <v>424</v>
      </c>
      <c r="B426" s="22" t="s">
        <v>531</v>
      </c>
      <c r="C426" s="27" t="s">
        <v>557</v>
      </c>
      <c r="D426" s="24">
        <v>5</v>
      </c>
      <c r="E426" s="28" t="s">
        <v>662</v>
      </c>
      <c r="F426" s="38" t="s">
        <v>43</v>
      </c>
      <c r="G426" s="38"/>
    </row>
    <row r="427" spans="1:7" ht="17.25" thickBot="1">
      <c r="A427" s="24">
        <v>425</v>
      </c>
      <c r="B427" s="22" t="s">
        <v>531</v>
      </c>
      <c r="C427" s="26" t="s">
        <v>558</v>
      </c>
      <c r="D427" s="24">
        <v>9</v>
      </c>
      <c r="E427" s="22" t="s">
        <v>658</v>
      </c>
      <c r="F427" s="38" t="s">
        <v>43</v>
      </c>
      <c r="G427" s="38"/>
    </row>
    <row r="428" spans="1:7" ht="17.25" thickBot="1">
      <c r="A428" s="24">
        <v>426</v>
      </c>
      <c r="B428" s="22" t="s">
        <v>531</v>
      </c>
      <c r="C428" s="26" t="s">
        <v>559</v>
      </c>
      <c r="D428" s="24">
        <v>22</v>
      </c>
      <c r="E428" s="28" t="s">
        <v>664</v>
      </c>
      <c r="F428" s="38" t="s">
        <v>43</v>
      </c>
      <c r="G428" s="38"/>
    </row>
    <row r="429" spans="1:7" ht="17.25" thickBot="1">
      <c r="A429" s="24">
        <v>427</v>
      </c>
      <c r="B429" s="22" t="s">
        <v>531</v>
      </c>
      <c r="C429" s="26" t="s">
        <v>560</v>
      </c>
      <c r="D429" s="24">
        <v>9</v>
      </c>
      <c r="E429" s="28" t="s">
        <v>664</v>
      </c>
      <c r="F429" s="38" t="s">
        <v>43</v>
      </c>
      <c r="G429" s="38"/>
    </row>
    <row r="430" spans="1:7" ht="17.25" thickBot="1">
      <c r="A430" s="24">
        <v>428</v>
      </c>
      <c r="B430" s="22" t="s">
        <v>531</v>
      </c>
      <c r="C430" s="26" t="s">
        <v>561</v>
      </c>
      <c r="D430" s="24">
        <v>14</v>
      </c>
      <c r="E430" s="28" t="s">
        <v>664</v>
      </c>
      <c r="F430" s="38" t="s">
        <v>43</v>
      </c>
      <c r="G430" s="38"/>
    </row>
    <row r="431" spans="1:7" ht="26.25" thickBot="1">
      <c r="A431" s="24">
        <v>429</v>
      </c>
      <c r="B431" s="22" t="s">
        <v>531</v>
      </c>
      <c r="C431" s="26" t="s">
        <v>562</v>
      </c>
      <c r="D431" s="24">
        <v>24</v>
      </c>
      <c r="E431" s="22" t="s">
        <v>169</v>
      </c>
      <c r="F431" s="38" t="s">
        <v>43</v>
      </c>
      <c r="G431" s="38"/>
    </row>
    <row r="432" spans="1:7" ht="26.25" thickBot="1">
      <c r="A432" s="24">
        <v>430</v>
      </c>
      <c r="B432" s="22" t="s">
        <v>531</v>
      </c>
      <c r="C432" s="32" t="s">
        <v>563</v>
      </c>
      <c r="D432" s="24">
        <v>22</v>
      </c>
      <c r="E432" s="22" t="s">
        <v>169</v>
      </c>
      <c r="F432" s="38" t="s">
        <v>43</v>
      </c>
      <c r="G432" s="38"/>
    </row>
    <row r="433" spans="1:7" ht="26.25" thickBot="1">
      <c r="A433" s="24">
        <v>431</v>
      </c>
      <c r="B433" s="22" t="s">
        <v>531</v>
      </c>
      <c r="C433" s="32" t="s">
        <v>564</v>
      </c>
      <c r="D433" s="24">
        <v>24</v>
      </c>
      <c r="E433" s="22" t="s">
        <v>169</v>
      </c>
      <c r="F433" s="38" t="s">
        <v>42</v>
      </c>
      <c r="G433" s="38"/>
    </row>
    <row r="434" spans="1:7" ht="50.25" thickBot="1">
      <c r="A434" s="24">
        <v>432</v>
      </c>
      <c r="B434" s="22" t="s">
        <v>531</v>
      </c>
      <c r="C434" s="23" t="s">
        <v>704</v>
      </c>
      <c r="D434" s="24">
        <v>27</v>
      </c>
      <c r="E434" s="28" t="s">
        <v>668</v>
      </c>
      <c r="F434" s="38" t="s">
        <v>42</v>
      </c>
      <c r="G434" s="38"/>
    </row>
    <row r="435" spans="1:7" ht="17.25" thickBot="1">
      <c r="A435" s="24">
        <v>433</v>
      </c>
      <c r="B435" s="22" t="s">
        <v>531</v>
      </c>
      <c r="C435" s="26" t="s">
        <v>565</v>
      </c>
      <c r="D435" s="24">
        <v>20</v>
      </c>
      <c r="E435" s="28" t="s">
        <v>664</v>
      </c>
      <c r="F435" s="38" t="s">
        <v>42</v>
      </c>
      <c r="G435" s="38"/>
    </row>
    <row r="436" spans="1:7" ht="17.25" thickBot="1">
      <c r="A436" s="24">
        <v>434</v>
      </c>
      <c r="B436" s="22" t="s">
        <v>531</v>
      </c>
      <c r="C436" s="26" t="s">
        <v>566</v>
      </c>
      <c r="D436" s="25">
        <v>29</v>
      </c>
      <c r="E436" s="22" t="s">
        <v>658</v>
      </c>
      <c r="F436" s="38" t="s">
        <v>42</v>
      </c>
      <c r="G436" s="38"/>
    </row>
    <row r="437" spans="1:7" ht="26.25" thickBot="1">
      <c r="A437" s="24">
        <v>435</v>
      </c>
      <c r="B437" s="22" t="s">
        <v>531</v>
      </c>
      <c r="C437" s="26" t="s">
        <v>567</v>
      </c>
      <c r="D437" s="24">
        <v>9</v>
      </c>
      <c r="E437" s="22" t="s">
        <v>169</v>
      </c>
      <c r="F437" s="38" t="s">
        <v>42</v>
      </c>
      <c r="G437" s="38"/>
    </row>
    <row r="438" spans="1:7" ht="17.25" thickBot="1">
      <c r="A438" s="24">
        <v>436</v>
      </c>
      <c r="B438" s="22" t="s">
        <v>531</v>
      </c>
      <c r="C438" s="26" t="s">
        <v>568</v>
      </c>
      <c r="D438" s="24">
        <v>10</v>
      </c>
      <c r="E438" s="28" t="s">
        <v>664</v>
      </c>
      <c r="F438" s="38" t="s">
        <v>42</v>
      </c>
      <c r="G438" s="38"/>
    </row>
    <row r="439" spans="1:7" ht="17.25" thickBot="1">
      <c r="A439" s="24">
        <v>437</v>
      </c>
      <c r="B439" s="22" t="s">
        <v>569</v>
      </c>
      <c r="C439" s="27" t="s">
        <v>570</v>
      </c>
      <c r="D439" s="24">
        <v>11</v>
      </c>
      <c r="E439" s="22" t="s">
        <v>658</v>
      </c>
      <c r="F439" s="38" t="s">
        <v>42</v>
      </c>
      <c r="G439" s="38"/>
    </row>
    <row r="440" spans="1:7" ht="17.25" thickBot="1">
      <c r="A440" s="24">
        <v>438</v>
      </c>
      <c r="B440" s="22" t="s">
        <v>569</v>
      </c>
      <c r="C440" s="27" t="s">
        <v>124</v>
      </c>
      <c r="D440" s="24">
        <v>8</v>
      </c>
      <c r="E440" s="28" t="s">
        <v>664</v>
      </c>
      <c r="F440" s="38" t="s">
        <v>42</v>
      </c>
      <c r="G440" s="38"/>
    </row>
    <row r="441" spans="1:7" ht="17.25" thickBot="1">
      <c r="A441" s="24">
        <v>439</v>
      </c>
      <c r="B441" s="22" t="s">
        <v>569</v>
      </c>
      <c r="C441" s="27" t="s">
        <v>571</v>
      </c>
      <c r="D441" s="42">
        <v>24</v>
      </c>
      <c r="E441" s="22" t="s">
        <v>658</v>
      </c>
      <c r="F441" s="38" t="s">
        <v>42</v>
      </c>
      <c r="G441" s="38"/>
    </row>
    <row r="442" spans="1:7" ht="17.25" thickBot="1">
      <c r="A442" s="24">
        <v>440</v>
      </c>
      <c r="B442" s="22" t="s">
        <v>569</v>
      </c>
      <c r="C442" s="27" t="s">
        <v>572</v>
      </c>
      <c r="D442" s="24">
        <v>7</v>
      </c>
      <c r="E442" s="28" t="s">
        <v>662</v>
      </c>
      <c r="F442" s="38" t="s">
        <v>42</v>
      </c>
      <c r="G442" s="38"/>
    </row>
    <row r="443" spans="1:7" ht="17.25" thickBot="1">
      <c r="A443" s="24">
        <v>441</v>
      </c>
      <c r="B443" s="22" t="s">
        <v>569</v>
      </c>
      <c r="C443" s="27" t="s">
        <v>573</v>
      </c>
      <c r="D443" s="24">
        <v>12</v>
      </c>
      <c r="E443" s="28" t="s">
        <v>279</v>
      </c>
      <c r="F443" s="38" t="s">
        <v>42</v>
      </c>
      <c r="G443" s="38"/>
    </row>
    <row r="444" spans="1:7" ht="26.25" thickBot="1">
      <c r="A444" s="24">
        <v>442</v>
      </c>
      <c r="B444" s="22" t="s">
        <v>569</v>
      </c>
      <c r="C444" s="27" t="s">
        <v>574</v>
      </c>
      <c r="D444" s="24">
        <v>12</v>
      </c>
      <c r="E444" s="22" t="s">
        <v>169</v>
      </c>
      <c r="F444" s="38" t="s">
        <v>42</v>
      </c>
      <c r="G444" s="38"/>
    </row>
    <row r="445" spans="1:7" ht="17.25" thickBot="1">
      <c r="A445" s="24">
        <v>443</v>
      </c>
      <c r="B445" s="22" t="s">
        <v>569</v>
      </c>
      <c r="C445" s="27" t="s">
        <v>575</v>
      </c>
      <c r="D445" s="24">
        <v>12</v>
      </c>
      <c r="E445" s="28" t="s">
        <v>664</v>
      </c>
      <c r="F445" s="38" t="s">
        <v>42</v>
      </c>
      <c r="G445" s="38"/>
    </row>
    <row r="446" spans="1:7" ht="26.25" thickBot="1">
      <c r="A446" s="24">
        <v>444</v>
      </c>
      <c r="B446" s="22" t="s">
        <v>569</v>
      </c>
      <c r="C446" s="27" t="s">
        <v>576</v>
      </c>
      <c r="D446" s="24">
        <v>28</v>
      </c>
      <c r="E446" s="28" t="s">
        <v>672</v>
      </c>
      <c r="F446" s="38" t="s">
        <v>42</v>
      </c>
      <c r="G446" s="38"/>
    </row>
    <row r="447" spans="1:7" ht="17.25" thickBot="1">
      <c r="A447" s="24">
        <v>445</v>
      </c>
      <c r="B447" s="22" t="s">
        <v>569</v>
      </c>
      <c r="C447" s="27" t="s">
        <v>577</v>
      </c>
      <c r="D447" s="42">
        <v>19</v>
      </c>
      <c r="E447" s="28" t="s">
        <v>668</v>
      </c>
      <c r="F447" s="38" t="s">
        <v>42</v>
      </c>
      <c r="G447" s="38"/>
    </row>
    <row r="448" spans="1:7" ht="26.25" thickBot="1">
      <c r="A448" s="24">
        <v>446</v>
      </c>
      <c r="B448" s="22" t="s">
        <v>569</v>
      </c>
      <c r="C448" s="27" t="s">
        <v>578</v>
      </c>
      <c r="D448" s="24">
        <v>24</v>
      </c>
      <c r="E448" s="28" t="s">
        <v>672</v>
      </c>
      <c r="F448" s="38" t="s">
        <v>42</v>
      </c>
      <c r="G448" s="38"/>
    </row>
    <row r="449" spans="1:7" ht="17.25" thickBot="1">
      <c r="A449" s="24">
        <v>447</v>
      </c>
      <c r="B449" s="22" t="s">
        <v>569</v>
      </c>
      <c r="C449" s="27" t="s">
        <v>96</v>
      </c>
      <c r="D449" s="24">
        <v>6</v>
      </c>
      <c r="E449" s="28" t="s">
        <v>668</v>
      </c>
      <c r="F449" s="38" t="s">
        <v>42</v>
      </c>
      <c r="G449" s="38"/>
    </row>
    <row r="450" spans="1:7" ht="26.25" thickBot="1">
      <c r="A450" s="24">
        <v>448</v>
      </c>
      <c r="B450" s="22" t="s">
        <v>569</v>
      </c>
      <c r="C450" s="27" t="s">
        <v>97</v>
      </c>
      <c r="D450" s="24">
        <v>23</v>
      </c>
      <c r="E450" s="28" t="s">
        <v>668</v>
      </c>
      <c r="F450" s="38" t="s">
        <v>42</v>
      </c>
      <c r="G450" s="38"/>
    </row>
    <row r="451" spans="1:7" ht="17.25" thickBot="1">
      <c r="A451" s="24">
        <v>449</v>
      </c>
      <c r="B451" s="22" t="s">
        <v>569</v>
      </c>
      <c r="C451" s="27" t="s">
        <v>98</v>
      </c>
      <c r="D451" s="24">
        <v>28</v>
      </c>
      <c r="E451" s="28" t="s">
        <v>668</v>
      </c>
      <c r="F451" s="38" t="s">
        <v>42</v>
      </c>
      <c r="G451" s="38"/>
    </row>
    <row r="452" spans="1:7" ht="26.25" thickBot="1">
      <c r="A452" s="24">
        <v>450</v>
      </c>
      <c r="B452" s="22" t="s">
        <v>569</v>
      </c>
      <c r="C452" s="26" t="s">
        <v>579</v>
      </c>
      <c r="D452" s="24">
        <v>29</v>
      </c>
      <c r="E452" s="22" t="s">
        <v>169</v>
      </c>
      <c r="F452" s="38" t="s">
        <v>42</v>
      </c>
      <c r="G452" s="38"/>
    </row>
    <row r="453" spans="1:7" ht="17.25" thickBot="1">
      <c r="A453" s="24">
        <v>451</v>
      </c>
      <c r="B453" s="22" t="s">
        <v>569</v>
      </c>
      <c r="C453" s="26" t="s">
        <v>580</v>
      </c>
      <c r="D453" s="25">
        <v>11</v>
      </c>
      <c r="E453" s="22" t="s">
        <v>658</v>
      </c>
      <c r="F453" s="38" t="s">
        <v>42</v>
      </c>
      <c r="G453" s="38"/>
    </row>
    <row r="454" spans="1:7" ht="26.25" thickBot="1">
      <c r="A454" s="24">
        <v>452</v>
      </c>
      <c r="B454" s="22" t="s">
        <v>569</v>
      </c>
      <c r="C454" s="26" t="s">
        <v>581</v>
      </c>
      <c r="D454" s="24">
        <v>10</v>
      </c>
      <c r="E454" s="22" t="s">
        <v>169</v>
      </c>
      <c r="F454" s="38" t="s">
        <v>42</v>
      </c>
      <c r="G454" s="38"/>
    </row>
    <row r="455" spans="1:7" ht="26.25" thickBot="1">
      <c r="A455" s="24">
        <v>453</v>
      </c>
      <c r="B455" s="22" t="s">
        <v>569</v>
      </c>
      <c r="C455" s="26" t="s">
        <v>582</v>
      </c>
      <c r="D455" s="25">
        <v>16</v>
      </c>
      <c r="E455" s="22" t="s">
        <v>169</v>
      </c>
      <c r="F455" s="38" t="s">
        <v>42</v>
      </c>
      <c r="G455" s="38"/>
    </row>
    <row r="456" spans="1:7" ht="26.25" thickBot="1">
      <c r="A456" s="24">
        <v>454</v>
      </c>
      <c r="B456" s="22" t="s">
        <v>569</v>
      </c>
      <c r="C456" s="26" t="s">
        <v>583</v>
      </c>
      <c r="D456" s="25">
        <v>32</v>
      </c>
      <c r="E456" s="22" t="s">
        <v>169</v>
      </c>
      <c r="F456" s="38" t="s">
        <v>42</v>
      </c>
      <c r="G456" s="38"/>
    </row>
    <row r="457" spans="1:7" ht="17.25" thickBot="1">
      <c r="A457" s="24">
        <v>455</v>
      </c>
      <c r="B457" s="22" t="s">
        <v>584</v>
      </c>
      <c r="C457" s="27" t="s">
        <v>585</v>
      </c>
      <c r="D457" s="24">
        <v>39</v>
      </c>
      <c r="E457" s="28" t="s">
        <v>668</v>
      </c>
      <c r="F457" s="38" t="s">
        <v>42</v>
      </c>
      <c r="G457" s="38"/>
    </row>
    <row r="458" spans="1:7" ht="17.25" thickBot="1">
      <c r="A458" s="24">
        <v>456</v>
      </c>
      <c r="B458" s="22" t="s">
        <v>127</v>
      </c>
      <c r="C458" s="27" t="s">
        <v>586</v>
      </c>
      <c r="D458" s="24">
        <v>12</v>
      </c>
      <c r="E458" s="22" t="s">
        <v>658</v>
      </c>
      <c r="F458" s="38" t="s">
        <v>42</v>
      </c>
      <c r="G458" s="38"/>
    </row>
    <row r="459" spans="1:7" ht="17.25" thickBot="1">
      <c r="A459" s="24">
        <v>457</v>
      </c>
      <c r="B459" s="22" t="s">
        <v>584</v>
      </c>
      <c r="C459" s="27" t="s">
        <v>108</v>
      </c>
      <c r="D459" s="24">
        <v>8</v>
      </c>
      <c r="E459" s="22" t="s">
        <v>658</v>
      </c>
      <c r="F459" s="38" t="s">
        <v>42</v>
      </c>
      <c r="G459" s="38"/>
    </row>
    <row r="460" spans="1:7" ht="17.25" thickBot="1">
      <c r="A460" s="24">
        <v>458</v>
      </c>
      <c r="B460" s="22" t="s">
        <v>584</v>
      </c>
      <c r="C460" s="27" t="s">
        <v>109</v>
      </c>
      <c r="D460" s="24">
        <v>17</v>
      </c>
      <c r="E460" s="22" t="s">
        <v>658</v>
      </c>
      <c r="F460" s="38" t="s">
        <v>42</v>
      </c>
      <c r="G460" s="38"/>
    </row>
    <row r="461" spans="1:7" ht="17.25" thickBot="1">
      <c r="A461" s="24">
        <v>459</v>
      </c>
      <c r="B461" s="22" t="s">
        <v>584</v>
      </c>
      <c r="C461" s="27" t="s">
        <v>110</v>
      </c>
      <c r="D461" s="24">
        <v>14</v>
      </c>
      <c r="E461" s="22" t="s">
        <v>658</v>
      </c>
      <c r="F461" s="38" t="s">
        <v>42</v>
      </c>
      <c r="G461" s="38"/>
    </row>
    <row r="462" spans="1:7" ht="17.25" thickBot="1">
      <c r="A462" s="24">
        <v>460</v>
      </c>
      <c r="B462" s="22" t="s">
        <v>584</v>
      </c>
      <c r="C462" s="27" t="s">
        <v>111</v>
      </c>
      <c r="D462" s="24">
        <v>14</v>
      </c>
      <c r="E462" s="22" t="s">
        <v>658</v>
      </c>
      <c r="F462" s="38" t="s">
        <v>42</v>
      </c>
      <c r="G462" s="38"/>
    </row>
    <row r="463" spans="1:7" ht="17.25" thickBot="1">
      <c r="A463" s="24">
        <v>461</v>
      </c>
      <c r="B463" s="22" t="s">
        <v>584</v>
      </c>
      <c r="C463" s="27" t="s">
        <v>587</v>
      </c>
      <c r="D463" s="24">
        <v>15</v>
      </c>
      <c r="E463" s="22" t="s">
        <v>658</v>
      </c>
      <c r="F463" s="38" t="s">
        <v>42</v>
      </c>
      <c r="G463" s="38"/>
    </row>
    <row r="464" spans="1:7" ht="17.25" thickBot="1">
      <c r="A464" s="24">
        <v>462</v>
      </c>
      <c r="B464" s="22" t="s">
        <v>584</v>
      </c>
      <c r="C464" s="27" t="s">
        <v>588</v>
      </c>
      <c r="D464" s="24">
        <v>64</v>
      </c>
      <c r="E464" s="22" t="s">
        <v>658</v>
      </c>
      <c r="F464" s="38" t="s">
        <v>42</v>
      </c>
      <c r="G464" s="38"/>
    </row>
    <row r="465" spans="1:7" ht="17.25" thickBot="1">
      <c r="A465" s="24">
        <v>463</v>
      </c>
      <c r="B465" s="22" t="s">
        <v>584</v>
      </c>
      <c r="C465" s="26" t="s">
        <v>589</v>
      </c>
      <c r="D465" s="24">
        <v>59</v>
      </c>
      <c r="E465" s="22" t="s">
        <v>658</v>
      </c>
      <c r="F465" s="38" t="s">
        <v>42</v>
      </c>
      <c r="G465" s="38"/>
    </row>
    <row r="466" spans="1:7" ht="17.25" thickBot="1">
      <c r="A466" s="24">
        <v>464</v>
      </c>
      <c r="B466" s="22" t="s">
        <v>584</v>
      </c>
      <c r="C466" s="27" t="s">
        <v>590</v>
      </c>
      <c r="D466" s="24">
        <v>27</v>
      </c>
      <c r="E466" s="28" t="s">
        <v>662</v>
      </c>
      <c r="F466" s="38" t="s">
        <v>42</v>
      </c>
      <c r="G466" s="38"/>
    </row>
    <row r="467" spans="1:7" ht="17.25" thickBot="1">
      <c r="A467" s="24">
        <v>465</v>
      </c>
      <c r="B467" s="22" t="s">
        <v>584</v>
      </c>
      <c r="C467" s="27" t="s">
        <v>591</v>
      </c>
      <c r="D467" s="24">
        <v>14</v>
      </c>
      <c r="E467" s="22" t="s">
        <v>658</v>
      </c>
      <c r="F467" s="38" t="s">
        <v>42</v>
      </c>
      <c r="G467" s="38"/>
    </row>
    <row r="468" spans="1:7" ht="17.25" thickBot="1">
      <c r="A468" s="24">
        <v>466</v>
      </c>
      <c r="B468" s="22" t="s">
        <v>584</v>
      </c>
      <c r="C468" s="27" t="s">
        <v>592</v>
      </c>
      <c r="D468" s="24">
        <v>26</v>
      </c>
      <c r="E468" s="22" t="s">
        <v>658</v>
      </c>
      <c r="F468" s="38" t="s">
        <v>42</v>
      </c>
      <c r="G468" s="38"/>
    </row>
    <row r="469" spans="1:7" ht="26.25" thickBot="1">
      <c r="A469" s="24">
        <v>467</v>
      </c>
      <c r="B469" s="22" t="s">
        <v>584</v>
      </c>
      <c r="C469" s="27" t="s">
        <v>593</v>
      </c>
      <c r="D469" s="24">
        <v>16</v>
      </c>
      <c r="E469" s="22" t="s">
        <v>658</v>
      </c>
      <c r="F469" s="38" t="s">
        <v>42</v>
      </c>
      <c r="G469" s="38"/>
    </row>
    <row r="470" spans="1:7" ht="17.25" thickBot="1">
      <c r="A470" s="24">
        <v>468</v>
      </c>
      <c r="B470" s="22" t="s">
        <v>584</v>
      </c>
      <c r="C470" s="27" t="s">
        <v>594</v>
      </c>
      <c r="D470" s="24">
        <v>6</v>
      </c>
      <c r="E470" s="28" t="s">
        <v>664</v>
      </c>
      <c r="F470" s="38" t="s">
        <v>42</v>
      </c>
      <c r="G470" s="38"/>
    </row>
    <row r="471" spans="1:7" ht="26.25" thickBot="1">
      <c r="A471" s="24">
        <v>469</v>
      </c>
      <c r="B471" s="22" t="s">
        <v>584</v>
      </c>
      <c r="C471" s="27" t="s">
        <v>595</v>
      </c>
      <c r="D471" s="24">
        <v>8</v>
      </c>
      <c r="E471" s="28" t="s">
        <v>662</v>
      </c>
      <c r="F471" s="38" t="s">
        <v>42</v>
      </c>
      <c r="G471" s="38"/>
    </row>
    <row r="472" spans="1:7" ht="17.25" thickBot="1">
      <c r="A472" s="24">
        <v>470</v>
      </c>
      <c r="B472" s="22" t="s">
        <v>584</v>
      </c>
      <c r="C472" s="27" t="s">
        <v>596</v>
      </c>
      <c r="D472" s="24">
        <v>6</v>
      </c>
      <c r="E472" s="28" t="s">
        <v>664</v>
      </c>
      <c r="F472" s="38" t="s">
        <v>42</v>
      </c>
      <c r="G472" s="38"/>
    </row>
    <row r="473" spans="1:7" ht="17.25" thickBot="1">
      <c r="A473" s="24">
        <v>471</v>
      </c>
      <c r="B473" s="22" t="s">
        <v>584</v>
      </c>
      <c r="C473" s="27" t="s">
        <v>597</v>
      </c>
      <c r="D473" s="24">
        <v>8</v>
      </c>
      <c r="E473" s="22" t="s">
        <v>658</v>
      </c>
      <c r="F473" s="38" t="s">
        <v>42</v>
      </c>
      <c r="G473" s="38"/>
    </row>
    <row r="474" spans="1:7" ht="17.25" thickBot="1">
      <c r="A474" s="24">
        <v>472</v>
      </c>
      <c r="B474" s="22" t="s">
        <v>584</v>
      </c>
      <c r="C474" s="27" t="s">
        <v>598</v>
      </c>
      <c r="D474" s="24">
        <v>12</v>
      </c>
      <c r="E474" s="28" t="s">
        <v>662</v>
      </c>
      <c r="F474" s="38" t="s">
        <v>42</v>
      </c>
      <c r="G474" s="38"/>
    </row>
    <row r="475" spans="1:7" ht="26.25" thickBot="1">
      <c r="A475" s="24">
        <v>473</v>
      </c>
      <c r="B475" s="22" t="s">
        <v>584</v>
      </c>
      <c r="C475" s="27" t="s">
        <v>599</v>
      </c>
      <c r="D475" s="24">
        <v>11</v>
      </c>
      <c r="E475" s="28" t="s">
        <v>664</v>
      </c>
      <c r="F475" s="38" t="s">
        <v>42</v>
      </c>
      <c r="G475" s="38"/>
    </row>
    <row r="476" spans="1:7" ht="17.25" thickBot="1">
      <c r="A476" s="24">
        <v>474</v>
      </c>
      <c r="B476" s="22" t="s">
        <v>584</v>
      </c>
      <c r="C476" s="27" t="s">
        <v>600</v>
      </c>
      <c r="D476" s="24">
        <v>7</v>
      </c>
      <c r="E476" s="28" t="s">
        <v>664</v>
      </c>
      <c r="F476" s="38" t="s">
        <v>42</v>
      </c>
      <c r="G476" s="38"/>
    </row>
    <row r="477" spans="1:7" ht="17.25" thickBot="1">
      <c r="A477" s="24">
        <v>475</v>
      </c>
      <c r="B477" s="22" t="s">
        <v>584</v>
      </c>
      <c r="C477" s="27" t="s">
        <v>601</v>
      </c>
      <c r="D477" s="24">
        <v>15</v>
      </c>
      <c r="E477" s="28" t="s">
        <v>664</v>
      </c>
      <c r="F477" s="38" t="s">
        <v>42</v>
      </c>
      <c r="G477" s="38"/>
    </row>
    <row r="478" spans="1:7" ht="17.25" thickBot="1">
      <c r="A478" s="24">
        <v>476</v>
      </c>
      <c r="B478" s="22" t="s">
        <v>584</v>
      </c>
      <c r="C478" s="27" t="s">
        <v>602</v>
      </c>
      <c r="D478" s="24">
        <v>20</v>
      </c>
      <c r="E478" s="28" t="s">
        <v>662</v>
      </c>
      <c r="F478" s="38" t="s">
        <v>42</v>
      </c>
      <c r="G478" s="38"/>
    </row>
    <row r="479" spans="1:7" ht="17.25" thickBot="1">
      <c r="A479" s="24">
        <v>477</v>
      </c>
      <c r="B479" s="22" t="s">
        <v>584</v>
      </c>
      <c r="C479" s="27" t="s">
        <v>603</v>
      </c>
      <c r="D479" s="24">
        <v>11</v>
      </c>
      <c r="E479" s="28" t="s">
        <v>662</v>
      </c>
      <c r="F479" s="38" t="s">
        <v>42</v>
      </c>
      <c r="G479" s="38"/>
    </row>
    <row r="480" spans="1:7" ht="26.25" thickBot="1">
      <c r="A480" s="24">
        <v>478</v>
      </c>
      <c r="B480" s="22" t="s">
        <v>584</v>
      </c>
      <c r="C480" s="26" t="s">
        <v>604</v>
      </c>
      <c r="D480" s="24">
        <v>29</v>
      </c>
      <c r="E480" s="22" t="s">
        <v>169</v>
      </c>
      <c r="F480" s="38" t="s">
        <v>42</v>
      </c>
      <c r="G480" s="38"/>
    </row>
    <row r="481" spans="1:7" ht="17.25" thickBot="1">
      <c r="A481" s="24">
        <v>479</v>
      </c>
      <c r="B481" s="22" t="s">
        <v>584</v>
      </c>
      <c r="C481" s="26" t="s">
        <v>605</v>
      </c>
      <c r="D481" s="24">
        <v>24</v>
      </c>
      <c r="E481" s="22" t="s">
        <v>658</v>
      </c>
      <c r="F481" s="38" t="s">
        <v>42</v>
      </c>
      <c r="G481" s="38"/>
    </row>
    <row r="482" spans="1:7" ht="26.25" thickBot="1">
      <c r="A482" s="24">
        <v>480</v>
      </c>
      <c r="B482" s="22" t="s">
        <v>584</v>
      </c>
      <c r="C482" s="26" t="s">
        <v>606</v>
      </c>
      <c r="D482" s="24">
        <v>10</v>
      </c>
      <c r="E482" s="22" t="s">
        <v>169</v>
      </c>
      <c r="F482" s="38" t="s">
        <v>42</v>
      </c>
      <c r="G482" s="38"/>
    </row>
    <row r="483" spans="1:7" ht="17.25" thickBot="1">
      <c r="A483" s="24">
        <v>481</v>
      </c>
      <c r="B483" s="22" t="s">
        <v>584</v>
      </c>
      <c r="C483" s="26" t="s">
        <v>607</v>
      </c>
      <c r="D483" s="24">
        <v>28</v>
      </c>
      <c r="E483" s="28" t="s">
        <v>672</v>
      </c>
      <c r="F483" s="38" t="s">
        <v>42</v>
      </c>
      <c r="G483" s="38"/>
    </row>
    <row r="484" spans="1:7" ht="17.25" thickBot="1">
      <c r="A484" s="24">
        <v>482</v>
      </c>
      <c r="B484" s="22" t="s">
        <v>584</v>
      </c>
      <c r="C484" s="26" t="s">
        <v>608</v>
      </c>
      <c r="D484" s="24">
        <v>16</v>
      </c>
      <c r="E484" s="22" t="s">
        <v>658</v>
      </c>
      <c r="F484" s="38" t="s">
        <v>42</v>
      </c>
      <c r="G484" s="38"/>
    </row>
    <row r="485" spans="1:7" ht="26.25" thickBot="1">
      <c r="A485" s="24">
        <v>483</v>
      </c>
      <c r="B485" s="22" t="s">
        <v>584</v>
      </c>
      <c r="C485" s="26" t="s">
        <v>609</v>
      </c>
      <c r="D485" s="24">
        <v>40</v>
      </c>
      <c r="E485" s="22" t="s">
        <v>169</v>
      </c>
      <c r="F485" s="38" t="s">
        <v>42</v>
      </c>
      <c r="G485" s="38"/>
    </row>
    <row r="486" spans="1:7" ht="26.25" thickBot="1">
      <c r="A486" s="24">
        <v>484</v>
      </c>
      <c r="B486" s="22" t="s">
        <v>584</v>
      </c>
      <c r="C486" s="26" t="s">
        <v>610</v>
      </c>
      <c r="D486" s="24">
        <v>48</v>
      </c>
      <c r="E486" s="22" t="s">
        <v>169</v>
      </c>
      <c r="F486" s="38" t="s">
        <v>42</v>
      </c>
      <c r="G486" s="38"/>
    </row>
    <row r="487" spans="1:7" ht="26.25" thickBot="1">
      <c r="A487" s="24">
        <v>485</v>
      </c>
      <c r="B487" s="22" t="s">
        <v>584</v>
      </c>
      <c r="C487" s="26" t="s">
        <v>381</v>
      </c>
      <c r="D487" s="24">
        <v>14</v>
      </c>
      <c r="E487" s="22" t="s">
        <v>169</v>
      </c>
      <c r="F487" s="38" t="s">
        <v>42</v>
      </c>
      <c r="G487" s="38"/>
    </row>
    <row r="488" spans="1:7" ht="17.25" thickBot="1">
      <c r="A488" s="24">
        <v>486</v>
      </c>
      <c r="B488" s="22" t="s">
        <v>584</v>
      </c>
      <c r="C488" s="26" t="s">
        <v>382</v>
      </c>
      <c r="D488" s="24">
        <v>7</v>
      </c>
      <c r="E488" s="28" t="s">
        <v>664</v>
      </c>
      <c r="F488" s="38" t="s">
        <v>42</v>
      </c>
      <c r="G488" s="38"/>
    </row>
    <row r="489" spans="1:7" ht="17.25" thickBot="1">
      <c r="A489" s="24">
        <v>487</v>
      </c>
      <c r="B489" s="22" t="s">
        <v>584</v>
      </c>
      <c r="C489" s="26" t="s">
        <v>383</v>
      </c>
      <c r="D489" s="24">
        <v>6</v>
      </c>
      <c r="E489" s="28" t="s">
        <v>664</v>
      </c>
      <c r="F489" s="38" t="s">
        <v>42</v>
      </c>
      <c r="G489" s="38"/>
    </row>
    <row r="490" spans="1:7" ht="17.25" thickBot="1">
      <c r="A490" s="24">
        <v>488</v>
      </c>
      <c r="B490" s="22" t="s">
        <v>584</v>
      </c>
      <c r="C490" s="26" t="s">
        <v>384</v>
      </c>
      <c r="D490" s="24">
        <v>6</v>
      </c>
      <c r="E490" s="28" t="s">
        <v>672</v>
      </c>
      <c r="F490" s="38" t="s">
        <v>42</v>
      </c>
      <c r="G490" s="38"/>
    </row>
    <row r="491" spans="1:7" ht="17.25" thickBot="1">
      <c r="A491" s="24">
        <v>489</v>
      </c>
      <c r="B491" s="22" t="s">
        <v>468</v>
      </c>
      <c r="C491" s="26" t="s">
        <v>385</v>
      </c>
      <c r="D491" s="25">
        <v>32</v>
      </c>
      <c r="E491" s="28" t="s">
        <v>672</v>
      </c>
      <c r="F491" s="38" t="s">
        <v>42</v>
      </c>
      <c r="G491" s="38"/>
    </row>
    <row r="492" spans="1:7" ht="17.25" thickBot="1">
      <c r="A492" s="24">
        <v>490</v>
      </c>
      <c r="B492" s="22" t="s">
        <v>584</v>
      </c>
      <c r="C492" s="26" t="s">
        <v>386</v>
      </c>
      <c r="D492" s="25">
        <v>30</v>
      </c>
      <c r="E492" s="28" t="s">
        <v>662</v>
      </c>
      <c r="F492" s="38" t="s">
        <v>42</v>
      </c>
      <c r="G492" s="38"/>
    </row>
    <row r="493" spans="1:7" ht="26.25" thickBot="1">
      <c r="A493" s="24">
        <v>491</v>
      </c>
      <c r="B493" s="22" t="s">
        <v>584</v>
      </c>
      <c r="C493" s="26" t="s">
        <v>387</v>
      </c>
      <c r="D493" s="24">
        <v>12</v>
      </c>
      <c r="E493" s="22" t="s">
        <v>169</v>
      </c>
      <c r="F493" s="38" t="s">
        <v>42</v>
      </c>
      <c r="G493" s="38"/>
    </row>
    <row r="494" spans="1:7" ht="17.25" thickBot="1">
      <c r="A494" s="24">
        <v>492</v>
      </c>
      <c r="B494" s="22" t="s">
        <v>669</v>
      </c>
      <c r="C494" s="27" t="s">
        <v>388</v>
      </c>
      <c r="D494" s="24">
        <v>72</v>
      </c>
      <c r="E494" s="28" t="s">
        <v>131</v>
      </c>
      <c r="F494" s="38" t="s">
        <v>42</v>
      </c>
      <c r="G494" s="38"/>
    </row>
    <row r="495" spans="1:7" ht="17.25" thickBot="1">
      <c r="A495" s="24">
        <v>493</v>
      </c>
      <c r="B495" s="22" t="s">
        <v>669</v>
      </c>
      <c r="C495" s="27" t="s">
        <v>389</v>
      </c>
      <c r="D495" s="24">
        <v>68</v>
      </c>
      <c r="E495" s="28" t="s">
        <v>471</v>
      </c>
      <c r="F495" s="38" t="s">
        <v>42</v>
      </c>
      <c r="G495" s="38"/>
    </row>
    <row r="496" spans="1:7" ht="26.25" thickBot="1">
      <c r="A496" s="24">
        <v>494</v>
      </c>
      <c r="B496" s="22" t="s">
        <v>439</v>
      </c>
      <c r="C496" s="27" t="s">
        <v>61</v>
      </c>
      <c r="D496" s="34">
        <v>6</v>
      </c>
      <c r="E496" s="28" t="s">
        <v>441</v>
      </c>
      <c r="F496" s="38" t="s">
        <v>42</v>
      </c>
      <c r="G496" s="38"/>
    </row>
    <row r="497" spans="1:7" ht="26.25" thickBot="1">
      <c r="A497" s="24">
        <v>495</v>
      </c>
      <c r="B497" s="22" t="s">
        <v>439</v>
      </c>
      <c r="C497" s="27" t="s">
        <v>62</v>
      </c>
      <c r="D497" s="34">
        <v>8</v>
      </c>
      <c r="E497" s="28" t="s">
        <v>441</v>
      </c>
      <c r="F497" s="38" t="s">
        <v>42</v>
      </c>
      <c r="G497" s="38"/>
    </row>
    <row r="498" spans="1:7" ht="26.25" thickBot="1">
      <c r="A498" s="24">
        <v>496</v>
      </c>
      <c r="B498" s="22" t="s">
        <v>439</v>
      </c>
      <c r="C498" s="27" t="s">
        <v>64</v>
      </c>
      <c r="D498" s="34">
        <v>41</v>
      </c>
      <c r="E498" s="28" t="s">
        <v>441</v>
      </c>
      <c r="F498" s="38" t="s">
        <v>42</v>
      </c>
      <c r="G498" s="38"/>
    </row>
    <row r="499" spans="1:7" ht="26.25" thickBot="1">
      <c r="A499" s="24">
        <v>497</v>
      </c>
      <c r="B499" s="22" t="s">
        <v>439</v>
      </c>
      <c r="C499" s="27" t="s">
        <v>63</v>
      </c>
      <c r="D499" s="34">
        <v>10</v>
      </c>
      <c r="E499" s="28" t="s">
        <v>441</v>
      </c>
      <c r="F499" s="38" t="s">
        <v>42</v>
      </c>
      <c r="G499" s="38"/>
    </row>
    <row r="500" spans="1:7" ht="26.25" thickBot="1">
      <c r="A500" s="24">
        <v>498</v>
      </c>
      <c r="B500" s="22" t="s">
        <v>439</v>
      </c>
      <c r="C500" s="27" t="s">
        <v>66</v>
      </c>
      <c r="D500" s="34">
        <v>10</v>
      </c>
      <c r="E500" s="28" t="s">
        <v>441</v>
      </c>
      <c r="F500" s="38" t="s">
        <v>42</v>
      </c>
      <c r="G500" s="38"/>
    </row>
    <row r="501" spans="1:7" ht="26.25" thickBot="1">
      <c r="A501" s="24">
        <v>499</v>
      </c>
      <c r="B501" s="22" t="s">
        <v>439</v>
      </c>
      <c r="C501" s="27" t="s">
        <v>65</v>
      </c>
      <c r="D501" s="34">
        <v>12</v>
      </c>
      <c r="E501" s="28" t="s">
        <v>441</v>
      </c>
      <c r="F501" s="38" t="s">
        <v>42</v>
      </c>
      <c r="G501" s="38"/>
    </row>
    <row r="502" spans="1:7" ht="26.25" thickBot="1">
      <c r="A502" s="24">
        <v>500</v>
      </c>
      <c r="B502" s="22" t="s">
        <v>439</v>
      </c>
      <c r="C502" s="27" t="s">
        <v>67</v>
      </c>
      <c r="D502" s="34">
        <v>6</v>
      </c>
      <c r="E502" s="28" t="s">
        <v>441</v>
      </c>
      <c r="F502" s="38" t="s">
        <v>42</v>
      </c>
      <c r="G502" s="38"/>
    </row>
    <row r="503" spans="1:7" ht="26.25" thickBot="1">
      <c r="A503" s="24">
        <v>501</v>
      </c>
      <c r="B503" s="22" t="s">
        <v>439</v>
      </c>
      <c r="C503" s="27" t="s">
        <v>68</v>
      </c>
      <c r="D503" s="34">
        <v>17</v>
      </c>
      <c r="E503" s="28" t="s">
        <v>441</v>
      </c>
      <c r="F503" s="38" t="s">
        <v>42</v>
      </c>
      <c r="G503" s="38"/>
    </row>
    <row r="504" spans="1:7" ht="26.25" thickBot="1">
      <c r="A504" s="24">
        <v>502</v>
      </c>
      <c r="B504" s="22" t="s">
        <v>439</v>
      </c>
      <c r="C504" s="27" t="s">
        <v>69</v>
      </c>
      <c r="D504" s="34">
        <v>10</v>
      </c>
      <c r="E504" s="28" t="s">
        <v>441</v>
      </c>
      <c r="F504" s="38" t="s">
        <v>42</v>
      </c>
      <c r="G504" s="38"/>
    </row>
    <row r="505" spans="1:7" ht="26.25" thickBot="1">
      <c r="A505" s="24">
        <v>503</v>
      </c>
      <c r="B505" s="22" t="s">
        <v>439</v>
      </c>
      <c r="C505" s="27" t="s">
        <v>70</v>
      </c>
      <c r="D505" s="34">
        <v>10</v>
      </c>
      <c r="E505" s="28" t="s">
        <v>441</v>
      </c>
      <c r="F505" s="38" t="s">
        <v>42</v>
      </c>
      <c r="G505" s="38"/>
    </row>
    <row r="506" spans="1:7" ht="26.25" thickBot="1">
      <c r="A506" s="24">
        <v>504</v>
      </c>
      <c r="B506" s="22" t="s">
        <v>439</v>
      </c>
      <c r="C506" s="27" t="s">
        <v>71</v>
      </c>
      <c r="D506" s="34">
        <v>16</v>
      </c>
      <c r="E506" s="28" t="s">
        <v>441</v>
      </c>
      <c r="F506" s="38" t="s">
        <v>42</v>
      </c>
      <c r="G506" s="38"/>
    </row>
    <row r="507" spans="1:7" ht="26.25" thickBot="1">
      <c r="A507" s="24">
        <v>505</v>
      </c>
      <c r="B507" s="22" t="s">
        <v>439</v>
      </c>
      <c r="C507" s="27" t="s">
        <v>72</v>
      </c>
      <c r="D507" s="34">
        <v>15</v>
      </c>
      <c r="E507" s="28" t="s">
        <v>441</v>
      </c>
      <c r="F507" s="38" t="s">
        <v>42</v>
      </c>
      <c r="G507" s="38"/>
    </row>
    <row r="508" spans="1:7" ht="26.25" thickBot="1">
      <c r="A508" s="24">
        <v>506</v>
      </c>
      <c r="B508" s="22" t="s">
        <v>439</v>
      </c>
      <c r="C508" s="27" t="s">
        <v>73</v>
      </c>
      <c r="D508" s="34">
        <v>7</v>
      </c>
      <c r="E508" s="28" t="s">
        <v>441</v>
      </c>
      <c r="F508" s="38" t="s">
        <v>42</v>
      </c>
      <c r="G508" s="38"/>
    </row>
    <row r="509" spans="1:7" ht="26.25" thickBot="1">
      <c r="A509" s="24">
        <v>507</v>
      </c>
      <c r="B509" s="22" t="s">
        <v>439</v>
      </c>
      <c r="C509" s="27" t="s">
        <v>74</v>
      </c>
      <c r="D509" s="34">
        <v>9</v>
      </c>
      <c r="E509" s="28" t="s">
        <v>441</v>
      </c>
      <c r="F509" s="38" t="s">
        <v>42</v>
      </c>
      <c r="G509" s="38"/>
    </row>
    <row r="510" spans="1:7" ht="26.25" thickBot="1">
      <c r="A510" s="24">
        <v>508</v>
      </c>
      <c r="B510" s="22" t="s">
        <v>439</v>
      </c>
      <c r="C510" s="27" t="s">
        <v>75</v>
      </c>
      <c r="D510" s="34">
        <v>15</v>
      </c>
      <c r="E510" s="28" t="s">
        <v>441</v>
      </c>
      <c r="F510" s="38" t="s">
        <v>42</v>
      </c>
      <c r="G510" s="38"/>
    </row>
    <row r="511" spans="1:7" ht="26.25" thickBot="1">
      <c r="A511" s="24">
        <v>509</v>
      </c>
      <c r="B511" s="22" t="s">
        <v>439</v>
      </c>
      <c r="C511" s="27" t="s">
        <v>76</v>
      </c>
      <c r="D511" s="34">
        <v>19</v>
      </c>
      <c r="E511" s="28" t="s">
        <v>441</v>
      </c>
      <c r="F511" s="38" t="s">
        <v>42</v>
      </c>
      <c r="G511" s="38"/>
    </row>
    <row r="512" spans="1:7" ht="26.25" thickBot="1">
      <c r="A512" s="24">
        <v>510</v>
      </c>
      <c r="B512" s="22" t="s">
        <v>439</v>
      </c>
      <c r="C512" s="27" t="s">
        <v>682</v>
      </c>
      <c r="D512" s="34">
        <v>7</v>
      </c>
      <c r="E512" s="28" t="s">
        <v>441</v>
      </c>
      <c r="F512" s="38" t="s">
        <v>42</v>
      </c>
      <c r="G512" s="38"/>
    </row>
    <row r="513" spans="1:7" ht="26.25" thickBot="1">
      <c r="A513" s="24">
        <v>511</v>
      </c>
      <c r="B513" s="22" t="s">
        <v>439</v>
      </c>
      <c r="C513" s="27" t="s">
        <v>77</v>
      </c>
      <c r="D513" s="34">
        <v>11</v>
      </c>
      <c r="E513" s="28" t="s">
        <v>441</v>
      </c>
      <c r="F513" s="38" t="s">
        <v>42</v>
      </c>
      <c r="G513" s="38"/>
    </row>
    <row r="514" spans="1:7" ht="26.25" thickBot="1">
      <c r="A514" s="24">
        <v>512</v>
      </c>
      <c r="B514" s="22" t="s">
        <v>439</v>
      </c>
      <c r="C514" s="27" t="s">
        <v>89</v>
      </c>
      <c r="D514" s="34">
        <v>10</v>
      </c>
      <c r="E514" s="28" t="s">
        <v>441</v>
      </c>
      <c r="F514" s="38" t="s">
        <v>42</v>
      </c>
      <c r="G514" s="38"/>
    </row>
    <row r="515" spans="1:7" ht="26.25" thickBot="1">
      <c r="A515" s="24">
        <v>513</v>
      </c>
      <c r="B515" s="22" t="s">
        <v>439</v>
      </c>
      <c r="C515" s="27" t="s">
        <v>78</v>
      </c>
      <c r="D515" s="34">
        <v>15</v>
      </c>
      <c r="E515" s="28" t="s">
        <v>441</v>
      </c>
      <c r="F515" s="38" t="s">
        <v>42</v>
      </c>
      <c r="G515" s="38"/>
    </row>
    <row r="516" spans="1:7" ht="26.25" thickBot="1">
      <c r="A516" s="24">
        <v>514</v>
      </c>
      <c r="B516" s="22" t="s">
        <v>439</v>
      </c>
      <c r="C516" s="27" t="s">
        <v>79</v>
      </c>
      <c r="D516" s="34">
        <v>20</v>
      </c>
      <c r="E516" s="28" t="s">
        <v>441</v>
      </c>
      <c r="F516" s="38" t="s">
        <v>42</v>
      </c>
      <c r="G516" s="38"/>
    </row>
    <row r="517" spans="1:7" ht="26.25" thickBot="1">
      <c r="A517" s="24">
        <v>515</v>
      </c>
      <c r="B517" s="22" t="s">
        <v>439</v>
      </c>
      <c r="C517" s="27" t="s">
        <v>683</v>
      </c>
      <c r="D517" s="34">
        <v>45</v>
      </c>
      <c r="E517" s="28" t="s">
        <v>441</v>
      </c>
      <c r="F517" s="38" t="s">
        <v>42</v>
      </c>
      <c r="G517" s="38"/>
    </row>
    <row r="518" spans="1:7" ht="26.25" thickBot="1">
      <c r="A518" s="24">
        <v>516</v>
      </c>
      <c r="B518" s="22" t="s">
        <v>439</v>
      </c>
      <c r="C518" s="27" t="s">
        <v>684</v>
      </c>
      <c r="D518" s="34">
        <v>5</v>
      </c>
      <c r="E518" s="28" t="s">
        <v>441</v>
      </c>
      <c r="F518" s="38" t="s">
        <v>42</v>
      </c>
      <c r="G518" s="38"/>
    </row>
    <row r="519" spans="1:7" ht="26.25" thickBot="1">
      <c r="A519" s="24">
        <v>517</v>
      </c>
      <c r="B519" s="22" t="s">
        <v>439</v>
      </c>
      <c r="C519" s="27" t="s">
        <v>685</v>
      </c>
      <c r="D519" s="34">
        <v>10</v>
      </c>
      <c r="E519" s="28" t="s">
        <v>441</v>
      </c>
      <c r="F519" s="38" t="s">
        <v>42</v>
      </c>
      <c r="G519" s="38"/>
    </row>
    <row r="520" spans="1:7" ht="26.25" thickBot="1">
      <c r="A520" s="24">
        <v>518</v>
      </c>
      <c r="B520" s="22" t="s">
        <v>439</v>
      </c>
      <c r="C520" s="27" t="s">
        <v>686</v>
      </c>
      <c r="D520" s="34">
        <v>10</v>
      </c>
      <c r="E520" s="28" t="s">
        <v>441</v>
      </c>
      <c r="F520" s="38" t="s">
        <v>42</v>
      </c>
      <c r="G520" s="38"/>
    </row>
    <row r="521" spans="1:7" ht="26.25" thickBot="1">
      <c r="A521" s="24">
        <v>519</v>
      </c>
      <c r="B521" s="22" t="s">
        <v>439</v>
      </c>
      <c r="C521" s="27" t="s">
        <v>687</v>
      </c>
      <c r="D521" s="34">
        <v>25</v>
      </c>
      <c r="E521" s="28" t="s">
        <v>441</v>
      </c>
      <c r="F521" s="38" t="s">
        <v>42</v>
      </c>
      <c r="G521" s="38"/>
    </row>
    <row r="522" spans="1:7" ht="26.25" thickBot="1">
      <c r="A522" s="24">
        <v>520</v>
      </c>
      <c r="B522" s="22" t="s">
        <v>439</v>
      </c>
      <c r="C522" s="27" t="s">
        <v>80</v>
      </c>
      <c r="D522" s="34">
        <v>10</v>
      </c>
      <c r="E522" s="28" t="s">
        <v>441</v>
      </c>
      <c r="F522" s="38" t="s">
        <v>42</v>
      </c>
      <c r="G522" s="38"/>
    </row>
    <row r="523" spans="1:7" ht="26.25" thickBot="1">
      <c r="A523" s="24">
        <v>521</v>
      </c>
      <c r="B523" s="22" t="s">
        <v>439</v>
      </c>
      <c r="C523" s="27" t="s">
        <v>81</v>
      </c>
      <c r="D523" s="34">
        <v>10</v>
      </c>
      <c r="E523" s="28" t="s">
        <v>441</v>
      </c>
      <c r="F523" s="38" t="s">
        <v>42</v>
      </c>
      <c r="G523" s="38"/>
    </row>
    <row r="524" spans="1:7" ht="26.25" thickBot="1">
      <c r="A524" s="24">
        <v>522</v>
      </c>
      <c r="B524" s="22" t="s">
        <v>439</v>
      </c>
      <c r="C524" s="27" t="s">
        <v>82</v>
      </c>
      <c r="D524" s="34">
        <v>10</v>
      </c>
      <c r="E524" s="28" t="s">
        <v>441</v>
      </c>
      <c r="F524" s="38" t="s">
        <v>42</v>
      </c>
      <c r="G524" s="38"/>
    </row>
    <row r="525" spans="1:7" ht="26.25" thickBot="1">
      <c r="A525" s="24">
        <v>523</v>
      </c>
      <c r="B525" s="22" t="s">
        <v>439</v>
      </c>
      <c r="C525" s="27" t="s">
        <v>83</v>
      </c>
      <c r="D525" s="34">
        <v>10</v>
      </c>
      <c r="E525" s="28" t="s">
        <v>441</v>
      </c>
      <c r="F525" s="38" t="s">
        <v>42</v>
      </c>
      <c r="G525" s="38"/>
    </row>
    <row r="526" spans="1:7" ht="26.25" thickBot="1">
      <c r="A526" s="24">
        <v>524</v>
      </c>
      <c r="B526" s="22" t="s">
        <v>439</v>
      </c>
      <c r="C526" s="27" t="s">
        <v>84</v>
      </c>
      <c r="D526" s="34">
        <v>10</v>
      </c>
      <c r="E526" s="28" t="s">
        <v>441</v>
      </c>
      <c r="F526" s="38" t="s">
        <v>42</v>
      </c>
      <c r="G526" s="38"/>
    </row>
    <row r="527" spans="1:7" ht="26.25" thickBot="1">
      <c r="A527" s="24">
        <v>525</v>
      </c>
      <c r="B527" s="22" t="s">
        <v>439</v>
      </c>
      <c r="C527" s="27" t="s">
        <v>85</v>
      </c>
      <c r="D527" s="34">
        <v>20</v>
      </c>
      <c r="E527" s="28" t="s">
        <v>441</v>
      </c>
      <c r="F527" s="38" t="s">
        <v>42</v>
      </c>
      <c r="G527" s="38"/>
    </row>
    <row r="528" spans="1:7" ht="26.25" thickBot="1">
      <c r="A528" s="24">
        <v>526</v>
      </c>
      <c r="B528" s="22" t="s">
        <v>439</v>
      </c>
      <c r="C528" s="27" t="s">
        <v>86</v>
      </c>
      <c r="D528" s="34">
        <v>15</v>
      </c>
      <c r="E528" s="28" t="s">
        <v>441</v>
      </c>
      <c r="F528" s="38" t="s">
        <v>42</v>
      </c>
      <c r="G528" s="38"/>
    </row>
    <row r="529" spans="1:7" ht="26.25" thickBot="1">
      <c r="A529" s="24">
        <v>527</v>
      </c>
      <c r="B529" s="22" t="s">
        <v>439</v>
      </c>
      <c r="C529" s="27" t="s">
        <v>87</v>
      </c>
      <c r="D529" s="34">
        <v>10</v>
      </c>
      <c r="E529" s="28" t="s">
        <v>441</v>
      </c>
      <c r="F529" s="38" t="s">
        <v>42</v>
      </c>
      <c r="G529" s="38"/>
    </row>
    <row r="530" spans="1:7" ht="26.25" thickBot="1">
      <c r="A530" s="24">
        <v>528</v>
      </c>
      <c r="B530" s="22" t="s">
        <v>439</v>
      </c>
      <c r="C530" s="27" t="s">
        <v>88</v>
      </c>
      <c r="D530" s="34">
        <v>10</v>
      </c>
      <c r="E530" s="28" t="s">
        <v>441</v>
      </c>
      <c r="F530" s="38" t="s">
        <v>42</v>
      </c>
      <c r="G530" s="38"/>
    </row>
    <row r="531" spans="1:7" ht="26.25" thickBot="1">
      <c r="A531" s="24">
        <v>529</v>
      </c>
      <c r="B531" s="22" t="s">
        <v>439</v>
      </c>
      <c r="C531" s="27" t="s">
        <v>688</v>
      </c>
      <c r="D531" s="34">
        <v>25</v>
      </c>
      <c r="E531" s="28" t="s">
        <v>441</v>
      </c>
      <c r="F531" s="38" t="s">
        <v>42</v>
      </c>
      <c r="G531" s="38"/>
    </row>
    <row r="532" spans="1:7" ht="26.25" thickBot="1">
      <c r="A532" s="24">
        <v>530</v>
      </c>
      <c r="B532" s="22" t="s">
        <v>439</v>
      </c>
      <c r="C532" s="27" t="s">
        <v>689</v>
      </c>
      <c r="D532" s="34">
        <v>10</v>
      </c>
      <c r="E532" s="28" t="s">
        <v>441</v>
      </c>
      <c r="F532" s="38" t="s">
        <v>42</v>
      </c>
      <c r="G532" s="38"/>
    </row>
    <row r="533" spans="1:7" ht="26.25" thickBot="1">
      <c r="A533" s="24">
        <v>531</v>
      </c>
      <c r="B533" s="22" t="s">
        <v>439</v>
      </c>
      <c r="C533" s="27" t="s">
        <v>690</v>
      </c>
      <c r="D533" s="34">
        <v>15</v>
      </c>
      <c r="E533" s="28" t="s">
        <v>441</v>
      </c>
      <c r="F533" s="38" t="s">
        <v>42</v>
      </c>
      <c r="G533" s="38"/>
    </row>
    <row r="534" spans="1:7" ht="26.25" thickBot="1">
      <c r="A534" s="24">
        <v>532</v>
      </c>
      <c r="B534" s="22" t="s">
        <v>691</v>
      </c>
      <c r="C534" s="26" t="s">
        <v>692</v>
      </c>
      <c r="D534" s="25">
        <v>10</v>
      </c>
      <c r="E534" s="28" t="s">
        <v>441</v>
      </c>
      <c r="F534" s="38" t="s">
        <v>42</v>
      </c>
      <c r="G534" s="38"/>
    </row>
    <row r="535" spans="1:7" ht="26.25" thickBot="1">
      <c r="A535" s="24">
        <v>533</v>
      </c>
      <c r="B535" s="22" t="s">
        <v>125</v>
      </c>
      <c r="C535" s="26" t="s">
        <v>693</v>
      </c>
      <c r="D535" s="25">
        <v>10</v>
      </c>
      <c r="E535" s="28" t="s">
        <v>441</v>
      </c>
      <c r="F535" s="38" t="s">
        <v>42</v>
      </c>
      <c r="G535" s="38"/>
    </row>
    <row r="536" spans="1:7" ht="26.25" thickBot="1">
      <c r="A536" s="24">
        <v>534</v>
      </c>
      <c r="B536" s="22" t="s">
        <v>691</v>
      </c>
      <c r="C536" s="26" t="s">
        <v>694</v>
      </c>
      <c r="D536" s="24">
        <v>7</v>
      </c>
      <c r="E536" s="28" t="s">
        <v>441</v>
      </c>
      <c r="F536" s="38" t="s">
        <v>42</v>
      </c>
      <c r="G536" s="38"/>
    </row>
    <row r="537" spans="1:7" ht="26.25" thickBot="1">
      <c r="A537" s="24">
        <v>535</v>
      </c>
      <c r="B537" s="22" t="s">
        <v>691</v>
      </c>
      <c r="C537" s="26" t="s">
        <v>695</v>
      </c>
      <c r="D537" s="24">
        <v>8</v>
      </c>
      <c r="E537" s="28" t="s">
        <v>441</v>
      </c>
      <c r="F537" s="38" t="s">
        <v>42</v>
      </c>
      <c r="G537" s="38"/>
    </row>
    <row r="538" spans="1:7" ht="26.25" thickBot="1">
      <c r="A538" s="24">
        <v>536</v>
      </c>
      <c r="B538" s="22" t="s">
        <v>691</v>
      </c>
      <c r="C538" s="26" t="s">
        <v>696</v>
      </c>
      <c r="D538" s="24">
        <v>5</v>
      </c>
      <c r="E538" s="28" t="s">
        <v>441</v>
      </c>
      <c r="F538" s="38" t="s">
        <v>42</v>
      </c>
      <c r="G538" s="38"/>
    </row>
    <row r="539" spans="1:7" ht="26.25" thickBot="1">
      <c r="A539" s="24">
        <v>537</v>
      </c>
      <c r="B539" s="22" t="s">
        <v>691</v>
      </c>
      <c r="C539" s="26" t="s">
        <v>697</v>
      </c>
      <c r="D539" s="24">
        <v>10</v>
      </c>
      <c r="E539" s="28" t="s">
        <v>441</v>
      </c>
      <c r="F539" s="38" t="s">
        <v>42</v>
      </c>
      <c r="G539" s="38"/>
    </row>
    <row r="540" spans="1:7" ht="26.25" thickBot="1">
      <c r="A540" s="24">
        <v>538</v>
      </c>
      <c r="B540" s="22" t="s">
        <v>691</v>
      </c>
      <c r="C540" s="26" t="s">
        <v>698</v>
      </c>
      <c r="D540" s="24">
        <v>10</v>
      </c>
      <c r="E540" s="28" t="s">
        <v>441</v>
      </c>
      <c r="F540" s="38" t="s">
        <v>42</v>
      </c>
      <c r="G540" s="38"/>
    </row>
    <row r="541" spans="1:7" ht="26.25" thickBot="1">
      <c r="A541" s="24">
        <v>539</v>
      </c>
      <c r="B541" s="22" t="s">
        <v>691</v>
      </c>
      <c r="C541" s="26" t="s">
        <v>699</v>
      </c>
      <c r="D541" s="24">
        <v>10</v>
      </c>
      <c r="E541" s="28" t="s">
        <v>441</v>
      </c>
      <c r="F541" s="38" t="s">
        <v>42</v>
      </c>
      <c r="G541" s="38"/>
    </row>
    <row r="542" spans="1:7" ht="26.25" thickBot="1">
      <c r="A542" s="24">
        <v>540</v>
      </c>
      <c r="B542" s="22" t="s">
        <v>700</v>
      </c>
      <c r="C542" s="26" t="s">
        <v>102</v>
      </c>
      <c r="D542" s="25">
        <v>10</v>
      </c>
      <c r="E542" s="28" t="s">
        <v>441</v>
      </c>
      <c r="F542" s="38" t="s">
        <v>42</v>
      </c>
      <c r="G542" s="38"/>
    </row>
    <row r="543" spans="1:7" ht="26.25" thickBot="1">
      <c r="A543" s="24">
        <v>541</v>
      </c>
      <c r="B543" s="22" t="s">
        <v>700</v>
      </c>
      <c r="C543" s="26" t="s">
        <v>106</v>
      </c>
      <c r="D543" s="25">
        <v>10</v>
      </c>
      <c r="E543" s="28" t="s">
        <v>441</v>
      </c>
      <c r="F543" s="38" t="s">
        <v>42</v>
      </c>
      <c r="G543" s="38"/>
    </row>
    <row r="544" spans="1:7" ht="26.25" thickBot="1">
      <c r="A544" s="24">
        <v>542</v>
      </c>
      <c r="B544" s="22" t="s">
        <v>700</v>
      </c>
      <c r="C544" s="26" t="s">
        <v>107</v>
      </c>
      <c r="D544" s="25">
        <v>10</v>
      </c>
      <c r="E544" s="28" t="s">
        <v>441</v>
      </c>
      <c r="F544" s="38" t="s">
        <v>42</v>
      </c>
      <c r="G544" s="38"/>
    </row>
    <row r="545" spans="1:7" ht="26.25" thickBot="1">
      <c r="A545" s="24">
        <v>543</v>
      </c>
      <c r="B545" s="22" t="s">
        <v>700</v>
      </c>
      <c r="C545" s="26" t="s">
        <v>701</v>
      </c>
      <c r="D545" s="25">
        <v>20</v>
      </c>
      <c r="E545" s="28" t="s">
        <v>441</v>
      </c>
      <c r="F545" s="38" t="s">
        <v>42</v>
      </c>
      <c r="G545" s="38"/>
    </row>
    <row r="546" spans="1:7" ht="26.25" thickBot="1">
      <c r="A546" s="24">
        <v>544</v>
      </c>
      <c r="B546" s="22" t="s">
        <v>700</v>
      </c>
      <c r="C546" s="26" t="s">
        <v>103</v>
      </c>
      <c r="D546" s="25">
        <v>10</v>
      </c>
      <c r="E546" s="28" t="s">
        <v>441</v>
      </c>
      <c r="F546" s="38" t="s">
        <v>42</v>
      </c>
      <c r="G546" s="38"/>
    </row>
    <row r="547" spans="1:7" ht="26.25" thickBot="1">
      <c r="A547" s="24">
        <v>545</v>
      </c>
      <c r="B547" s="22" t="s">
        <v>700</v>
      </c>
      <c r="C547" s="26" t="s">
        <v>702</v>
      </c>
      <c r="D547" s="25">
        <v>10</v>
      </c>
      <c r="E547" s="28" t="s">
        <v>441</v>
      </c>
      <c r="F547" s="38" t="s">
        <v>42</v>
      </c>
      <c r="G547" s="38"/>
    </row>
    <row r="548" spans="1:7" ht="26.25" thickBot="1">
      <c r="A548" s="24">
        <v>546</v>
      </c>
      <c r="B548" s="22" t="s">
        <v>700</v>
      </c>
      <c r="C548" s="26" t="s">
        <v>104</v>
      </c>
      <c r="D548" s="25">
        <v>12</v>
      </c>
      <c r="E548" s="28" t="s">
        <v>441</v>
      </c>
      <c r="F548" s="38" t="s">
        <v>42</v>
      </c>
      <c r="G548" s="38"/>
    </row>
    <row r="549" spans="1:7" ht="26.25" thickBot="1">
      <c r="A549" s="24">
        <v>547</v>
      </c>
      <c r="B549" s="22" t="s">
        <v>700</v>
      </c>
      <c r="C549" s="26" t="s">
        <v>105</v>
      </c>
      <c r="D549" s="25">
        <v>5</v>
      </c>
      <c r="E549" s="28" t="s">
        <v>441</v>
      </c>
      <c r="F549" s="38" t="s">
        <v>42</v>
      </c>
      <c r="G549" s="38"/>
    </row>
    <row r="550" spans="1:7" ht="26.25" thickBot="1">
      <c r="A550" s="24">
        <v>548</v>
      </c>
      <c r="B550" s="22" t="s">
        <v>700</v>
      </c>
      <c r="C550" s="26" t="s">
        <v>703</v>
      </c>
      <c r="D550" s="25">
        <v>13</v>
      </c>
      <c r="E550" s="28" t="s">
        <v>441</v>
      </c>
      <c r="F550" s="38" t="s">
        <v>42</v>
      </c>
      <c r="G550" s="38"/>
    </row>
    <row r="551" spans="1:7" ht="26.25" thickBot="1">
      <c r="A551" s="24">
        <v>549</v>
      </c>
      <c r="B551" s="22" t="s">
        <v>705</v>
      </c>
      <c r="C551" s="26" t="s">
        <v>706</v>
      </c>
      <c r="D551" s="24">
        <v>8</v>
      </c>
      <c r="E551" s="28" t="s">
        <v>441</v>
      </c>
      <c r="F551" s="38" t="s">
        <v>42</v>
      </c>
      <c r="G551" s="38"/>
    </row>
    <row r="552" spans="1:7" ht="26.25" thickBot="1">
      <c r="A552" s="24">
        <v>550</v>
      </c>
      <c r="B552" s="22" t="s">
        <v>705</v>
      </c>
      <c r="C552" s="26" t="s">
        <v>707</v>
      </c>
      <c r="D552" s="24">
        <v>8</v>
      </c>
      <c r="E552" s="28" t="s">
        <v>441</v>
      </c>
      <c r="F552" s="38" t="s">
        <v>42</v>
      </c>
      <c r="G552" s="38"/>
    </row>
    <row r="553" spans="1:7" ht="26.25" thickBot="1">
      <c r="A553" s="24">
        <v>551</v>
      </c>
      <c r="B553" s="22" t="s">
        <v>705</v>
      </c>
      <c r="C553" s="26" t="s">
        <v>126</v>
      </c>
      <c r="D553" s="24">
        <v>4</v>
      </c>
      <c r="E553" s="28" t="s">
        <v>441</v>
      </c>
      <c r="F553" s="38" t="s">
        <v>42</v>
      </c>
      <c r="G553" s="38"/>
    </row>
    <row r="554" spans="1:7" ht="17.25" thickBot="1">
      <c r="A554" s="24">
        <v>552</v>
      </c>
      <c r="B554" s="22" t="s">
        <v>656</v>
      </c>
      <c r="C554" s="26" t="s">
        <v>708</v>
      </c>
      <c r="D554" s="24">
        <v>15</v>
      </c>
      <c r="E554" s="28" t="s">
        <v>662</v>
      </c>
      <c r="F554" s="38" t="s">
        <v>42</v>
      </c>
      <c r="G554" s="38"/>
    </row>
    <row r="555" spans="1:7" ht="26.25" thickBot="1">
      <c r="A555" s="24">
        <v>553</v>
      </c>
      <c r="B555" s="22" t="s">
        <v>454</v>
      </c>
      <c r="C555" s="26" t="s">
        <v>709</v>
      </c>
      <c r="D555" s="24">
        <v>9</v>
      </c>
      <c r="E555" s="22" t="s">
        <v>169</v>
      </c>
      <c r="F555" s="38" t="s">
        <v>42</v>
      </c>
      <c r="G555" s="38"/>
    </row>
    <row r="556" spans="1:7" ht="17.25" thickBot="1">
      <c r="A556" s="24">
        <v>554</v>
      </c>
      <c r="B556" s="22" t="s">
        <v>454</v>
      </c>
      <c r="C556" s="26" t="s">
        <v>710</v>
      </c>
      <c r="D556" s="24">
        <v>20</v>
      </c>
      <c r="E556" s="22" t="s">
        <v>190</v>
      </c>
      <c r="F556" s="38" t="s">
        <v>42</v>
      </c>
      <c r="G556" s="38"/>
    </row>
    <row r="557" spans="1:7" ht="17.25" thickBot="1">
      <c r="A557" s="24">
        <v>555</v>
      </c>
      <c r="B557" s="22" t="s">
        <v>569</v>
      </c>
      <c r="C557" s="26" t="s">
        <v>711</v>
      </c>
      <c r="D557" s="24">
        <v>20</v>
      </c>
      <c r="E557" s="28" t="s">
        <v>664</v>
      </c>
      <c r="F557" s="38" t="s">
        <v>42</v>
      </c>
      <c r="G557" s="38"/>
    </row>
    <row r="558" spans="1:7" ht="17.25" thickBot="1">
      <c r="A558" s="24">
        <v>556</v>
      </c>
      <c r="B558" s="22" t="s">
        <v>569</v>
      </c>
      <c r="C558" s="26" t="s">
        <v>712</v>
      </c>
      <c r="D558" s="24">
        <v>10</v>
      </c>
      <c r="E558" s="28" t="s">
        <v>664</v>
      </c>
      <c r="F558" s="38" t="s">
        <v>42</v>
      </c>
      <c r="G558" s="38"/>
    </row>
    <row r="559" spans="1:7" ht="17.25" thickBot="1">
      <c r="A559" s="24">
        <v>557</v>
      </c>
      <c r="B559" s="22" t="s">
        <v>569</v>
      </c>
      <c r="C559" s="26" t="s">
        <v>99</v>
      </c>
      <c r="D559" s="24">
        <v>20</v>
      </c>
      <c r="E559" s="28" t="s">
        <v>664</v>
      </c>
      <c r="F559" s="38" t="s">
        <v>42</v>
      </c>
      <c r="G559" s="38"/>
    </row>
    <row r="560" spans="1:7" ht="17.25" thickBot="1">
      <c r="A560" s="24">
        <v>558</v>
      </c>
      <c r="B560" s="22" t="s">
        <v>569</v>
      </c>
      <c r="C560" s="26" t="s">
        <v>100</v>
      </c>
      <c r="D560" s="24">
        <v>8</v>
      </c>
      <c r="E560" s="28" t="s">
        <v>664</v>
      </c>
      <c r="F560" s="38" t="s">
        <v>42</v>
      </c>
      <c r="G560" s="38"/>
    </row>
    <row r="561" spans="1:7" ht="17.25" thickBot="1">
      <c r="A561" s="24">
        <v>559</v>
      </c>
      <c r="B561" s="22" t="s">
        <v>531</v>
      </c>
      <c r="C561" s="26" t="s">
        <v>713</v>
      </c>
      <c r="D561" s="24">
        <v>192</v>
      </c>
      <c r="E561" s="28" t="s">
        <v>668</v>
      </c>
      <c r="F561" s="38" t="s">
        <v>42</v>
      </c>
      <c r="G561" s="38"/>
    </row>
    <row r="562" spans="1:7" ht="17.25" thickBot="1">
      <c r="A562" s="24">
        <v>560</v>
      </c>
      <c r="B562" s="22" t="s">
        <v>204</v>
      </c>
      <c r="C562" s="26" t="s">
        <v>714</v>
      </c>
      <c r="D562" s="24">
        <v>4</v>
      </c>
      <c r="E562" s="28" t="s">
        <v>664</v>
      </c>
      <c r="F562" s="38" t="s">
        <v>42</v>
      </c>
      <c r="G562" s="38"/>
    </row>
    <row r="563" spans="1:7" ht="17.25" thickBot="1">
      <c r="A563" s="24">
        <v>561</v>
      </c>
      <c r="B563" s="22" t="s">
        <v>584</v>
      </c>
      <c r="C563" s="26" t="s">
        <v>715</v>
      </c>
      <c r="D563" s="24">
        <v>31</v>
      </c>
      <c r="E563" s="22" t="s">
        <v>658</v>
      </c>
      <c r="F563" s="38" t="s">
        <v>42</v>
      </c>
      <c r="G563" s="38"/>
    </row>
    <row r="564" spans="1:7" ht="21.75" thickBot="1">
      <c r="A564" s="24">
        <v>562</v>
      </c>
      <c r="B564" s="22" t="s">
        <v>569</v>
      </c>
      <c r="C564" s="26" t="s">
        <v>716</v>
      </c>
      <c r="D564" s="24">
        <v>4</v>
      </c>
      <c r="E564" s="28" t="s">
        <v>664</v>
      </c>
      <c r="F564" s="38" t="s">
        <v>42</v>
      </c>
      <c r="G564" s="43"/>
    </row>
    <row r="565" spans="1:7" ht="21.75" thickBot="1">
      <c r="A565" s="24">
        <v>563</v>
      </c>
      <c r="B565" s="22" t="s">
        <v>569</v>
      </c>
      <c r="C565" s="26" t="s">
        <v>717</v>
      </c>
      <c r="D565" s="24">
        <v>26</v>
      </c>
      <c r="E565" s="28" t="s">
        <v>664</v>
      </c>
      <c r="F565" s="38" t="s">
        <v>42</v>
      </c>
      <c r="G565" s="43"/>
    </row>
    <row r="566" spans="1:7" ht="21.75" thickBot="1">
      <c r="A566" s="24">
        <v>564</v>
      </c>
      <c r="B566" s="22" t="s">
        <v>569</v>
      </c>
      <c r="C566" s="26" t="s">
        <v>101</v>
      </c>
      <c r="D566" s="24">
        <v>12</v>
      </c>
      <c r="E566" s="28" t="s">
        <v>664</v>
      </c>
      <c r="F566" s="38" t="s">
        <v>42</v>
      </c>
      <c r="G566" s="43"/>
    </row>
    <row r="567" spans="1:7" ht="26.25" thickBot="1">
      <c r="A567" s="24">
        <v>565</v>
      </c>
      <c r="B567" s="22" t="s">
        <v>569</v>
      </c>
      <c r="C567" s="26" t="s">
        <v>718</v>
      </c>
      <c r="D567" s="24">
        <v>10</v>
      </c>
      <c r="E567" s="22" t="s">
        <v>169</v>
      </c>
      <c r="F567" s="38" t="s">
        <v>42</v>
      </c>
      <c r="G567" s="43"/>
    </row>
    <row r="568" spans="1:7" ht="17.25" thickBot="1">
      <c r="A568" s="24">
        <v>566</v>
      </c>
      <c r="B568" s="22" t="s">
        <v>531</v>
      </c>
      <c r="C568" s="26" t="s">
        <v>719</v>
      </c>
      <c r="D568" s="24">
        <v>18</v>
      </c>
      <c r="E568" s="22" t="s">
        <v>720</v>
      </c>
      <c r="F568" s="38" t="s">
        <v>42</v>
      </c>
      <c r="G568" s="38" t="s">
        <v>42</v>
      </c>
    </row>
    <row r="569" spans="1:7" ht="26.25" thickBot="1">
      <c r="A569" s="24">
        <v>567</v>
      </c>
      <c r="B569" s="22" t="s">
        <v>177</v>
      </c>
      <c r="C569" s="26" t="s">
        <v>721</v>
      </c>
      <c r="D569" s="24">
        <v>12</v>
      </c>
      <c r="E569" s="22" t="s">
        <v>169</v>
      </c>
      <c r="F569" s="38" t="s">
        <v>42</v>
      </c>
      <c r="G569" s="43"/>
    </row>
    <row r="570" spans="1:7" s="1" customFormat="1" ht="26.25" thickBot="1">
      <c r="A570" s="24">
        <v>568</v>
      </c>
      <c r="B570" s="22" t="s">
        <v>177</v>
      </c>
      <c r="C570" s="26" t="s">
        <v>722</v>
      </c>
      <c r="D570" s="25">
        <v>10</v>
      </c>
      <c r="E570" s="22" t="s">
        <v>169</v>
      </c>
      <c r="F570" s="38" t="s">
        <v>42</v>
      </c>
      <c r="G570" s="44"/>
    </row>
    <row r="571" spans="1:7" s="1" customFormat="1" ht="26.25" thickBot="1">
      <c r="A571" s="24">
        <v>569</v>
      </c>
      <c r="B571" s="22" t="s">
        <v>177</v>
      </c>
      <c r="C571" s="26" t="s">
        <v>723</v>
      </c>
      <c r="D571" s="25">
        <v>10</v>
      </c>
      <c r="E571" s="22" t="s">
        <v>169</v>
      </c>
      <c r="F571" s="38" t="s">
        <v>42</v>
      </c>
      <c r="G571" s="44"/>
    </row>
    <row r="572" spans="1:7" ht="26.25" thickBot="1">
      <c r="A572" s="24">
        <v>570</v>
      </c>
      <c r="B572" s="22" t="s">
        <v>531</v>
      </c>
      <c r="C572" s="26" t="s">
        <v>724</v>
      </c>
      <c r="D572" s="24">
        <v>88</v>
      </c>
      <c r="E572" s="28" t="s">
        <v>662</v>
      </c>
      <c r="F572" s="38" t="s">
        <v>42</v>
      </c>
      <c r="G572" s="38" t="s">
        <v>42</v>
      </c>
    </row>
    <row r="573" spans="1:7" ht="17.25" thickBot="1">
      <c r="A573" s="24">
        <v>571</v>
      </c>
      <c r="B573" s="22" t="s">
        <v>192</v>
      </c>
      <c r="C573" s="26" t="s">
        <v>340</v>
      </c>
      <c r="D573" s="24">
        <v>10</v>
      </c>
      <c r="E573" s="28" t="s">
        <v>471</v>
      </c>
      <c r="F573" s="38" t="s">
        <v>42</v>
      </c>
      <c r="G573" s="38"/>
    </row>
    <row r="574" spans="1:7" ht="17.25" thickBot="1">
      <c r="A574" s="24">
        <v>572</v>
      </c>
      <c r="B574" s="22" t="s">
        <v>192</v>
      </c>
      <c r="C574" s="26" t="s">
        <v>341</v>
      </c>
      <c r="D574" s="24">
        <v>27</v>
      </c>
      <c r="E574" s="28" t="s">
        <v>471</v>
      </c>
      <c r="F574" s="38" t="s">
        <v>42</v>
      </c>
      <c r="G574" s="38"/>
    </row>
    <row r="575" spans="1:7" ht="26.25" thickBot="1">
      <c r="A575" s="24">
        <v>573</v>
      </c>
      <c r="B575" s="22" t="s">
        <v>569</v>
      </c>
      <c r="C575" s="26" t="s">
        <v>725</v>
      </c>
      <c r="D575" s="24">
        <v>28</v>
      </c>
      <c r="E575" s="28" t="s">
        <v>668</v>
      </c>
      <c r="F575" s="38" t="s">
        <v>42</v>
      </c>
      <c r="G575" s="38"/>
    </row>
    <row r="576" spans="1:8" ht="17.25" thickBot="1">
      <c r="A576" s="24">
        <v>574</v>
      </c>
      <c r="B576" s="22" t="s">
        <v>192</v>
      </c>
      <c r="C576" s="26" t="s">
        <v>726</v>
      </c>
      <c r="D576" s="42">
        <v>10</v>
      </c>
      <c r="E576" s="28" t="s">
        <v>668</v>
      </c>
      <c r="F576" s="38" t="s">
        <v>42</v>
      </c>
      <c r="G576" s="24"/>
      <c r="H576" s="9"/>
    </row>
    <row r="577" spans="1:8" ht="17.25" thickBot="1">
      <c r="A577" s="24">
        <v>575</v>
      </c>
      <c r="B577" s="22" t="s">
        <v>192</v>
      </c>
      <c r="C577" s="26" t="s">
        <v>727</v>
      </c>
      <c r="D577" s="24">
        <v>7</v>
      </c>
      <c r="E577" s="28" t="s">
        <v>662</v>
      </c>
      <c r="F577" s="38" t="s">
        <v>42</v>
      </c>
      <c r="G577" s="24"/>
      <c r="H577" s="9"/>
    </row>
    <row r="578" spans="1:8" ht="17.25" thickBot="1">
      <c r="A578" s="24">
        <v>576</v>
      </c>
      <c r="B578" s="22" t="s">
        <v>531</v>
      </c>
      <c r="C578" s="26" t="s">
        <v>728</v>
      </c>
      <c r="D578" s="24">
        <v>8</v>
      </c>
      <c r="E578" s="22" t="s">
        <v>175</v>
      </c>
      <c r="F578" s="38" t="s">
        <v>42</v>
      </c>
      <c r="G578" s="24"/>
      <c r="H578" s="9"/>
    </row>
    <row r="579" spans="1:8" ht="26.25" thickBot="1">
      <c r="A579" s="24">
        <v>577</v>
      </c>
      <c r="B579" s="22" t="s">
        <v>468</v>
      </c>
      <c r="C579" s="26" t="s">
        <v>729</v>
      </c>
      <c r="D579" s="24">
        <v>72</v>
      </c>
      <c r="E579" s="22" t="s">
        <v>169</v>
      </c>
      <c r="F579" s="38" t="s">
        <v>42</v>
      </c>
      <c r="G579" s="24"/>
      <c r="H579" s="9"/>
    </row>
    <row r="580" spans="1:7" s="1" customFormat="1" ht="21.75" thickBot="1">
      <c r="A580" s="24">
        <v>578</v>
      </c>
      <c r="B580" s="22" t="s">
        <v>192</v>
      </c>
      <c r="C580" s="26" t="s">
        <v>730</v>
      </c>
      <c r="D580" s="25">
        <v>5</v>
      </c>
      <c r="E580" s="28" t="s">
        <v>668</v>
      </c>
      <c r="F580" s="38" t="s">
        <v>42</v>
      </c>
      <c r="G580" s="44"/>
    </row>
    <row r="581" spans="1:7" s="1" customFormat="1" ht="21.75" thickBot="1">
      <c r="A581" s="24">
        <v>579</v>
      </c>
      <c r="B581" s="22" t="s">
        <v>192</v>
      </c>
      <c r="C581" s="26" t="s">
        <v>731</v>
      </c>
      <c r="D581" s="25">
        <v>16</v>
      </c>
      <c r="E581" s="28" t="s">
        <v>662</v>
      </c>
      <c r="F581" s="38" t="s">
        <v>42</v>
      </c>
      <c r="G581" s="44"/>
    </row>
    <row r="582" spans="1:7" s="1" customFormat="1" ht="21.75" thickBot="1">
      <c r="A582" s="24">
        <v>580</v>
      </c>
      <c r="B582" s="22" t="s">
        <v>192</v>
      </c>
      <c r="C582" s="26" t="s">
        <v>732</v>
      </c>
      <c r="D582" s="25">
        <v>33</v>
      </c>
      <c r="E582" s="28" t="s">
        <v>664</v>
      </c>
      <c r="F582" s="38" t="s">
        <v>42</v>
      </c>
      <c r="G582" s="44"/>
    </row>
    <row r="583" spans="1:7" s="1" customFormat="1" ht="21.75" thickBot="1">
      <c r="A583" s="24">
        <v>581</v>
      </c>
      <c r="B583" s="22" t="s">
        <v>584</v>
      </c>
      <c r="C583" s="26" t="s">
        <v>733</v>
      </c>
      <c r="D583" s="25">
        <v>10</v>
      </c>
      <c r="E583" s="28" t="s">
        <v>664</v>
      </c>
      <c r="F583" s="38" t="s">
        <v>42</v>
      </c>
      <c r="G583" s="44"/>
    </row>
    <row r="584" spans="1:7" s="1" customFormat="1" ht="21.75" thickBot="1">
      <c r="A584" s="24">
        <v>582</v>
      </c>
      <c r="B584" s="22" t="s">
        <v>584</v>
      </c>
      <c r="C584" s="26" t="s">
        <v>734</v>
      </c>
      <c r="D584" s="25">
        <v>8</v>
      </c>
      <c r="E584" s="28" t="s">
        <v>662</v>
      </c>
      <c r="F584" s="38" t="s">
        <v>42</v>
      </c>
      <c r="G584" s="44"/>
    </row>
    <row r="585" spans="1:7" s="1" customFormat="1" ht="21.75" thickBot="1">
      <c r="A585" s="24">
        <v>583</v>
      </c>
      <c r="B585" s="22" t="s">
        <v>584</v>
      </c>
      <c r="C585" s="26" t="s">
        <v>735</v>
      </c>
      <c r="D585" s="25">
        <v>19</v>
      </c>
      <c r="E585" s="28" t="s">
        <v>662</v>
      </c>
      <c r="F585" s="38" t="s">
        <v>42</v>
      </c>
      <c r="G585" s="44"/>
    </row>
    <row r="586" spans="1:7" s="1" customFormat="1" ht="26.25" thickBot="1">
      <c r="A586" s="24">
        <v>584</v>
      </c>
      <c r="B586" s="22" t="s">
        <v>531</v>
      </c>
      <c r="C586" s="26" t="s">
        <v>736</v>
      </c>
      <c r="D586" s="25">
        <v>14</v>
      </c>
      <c r="E586" s="22" t="s">
        <v>169</v>
      </c>
      <c r="F586" s="38" t="s">
        <v>42</v>
      </c>
      <c r="G586" s="44"/>
    </row>
    <row r="587" spans="1:8" s="1" customFormat="1" ht="17.25" thickBot="1">
      <c r="A587" s="24">
        <v>585</v>
      </c>
      <c r="B587" s="22" t="s">
        <v>485</v>
      </c>
      <c r="C587" s="26" t="s">
        <v>737</v>
      </c>
      <c r="D587" s="25">
        <v>61</v>
      </c>
      <c r="E587" s="28" t="s">
        <v>662</v>
      </c>
      <c r="F587" s="38" t="s">
        <v>42</v>
      </c>
      <c r="G587" s="25"/>
      <c r="H587" s="21"/>
    </row>
    <row r="588" spans="1:8" s="1" customFormat="1" ht="17.25" thickBot="1">
      <c r="A588" s="24">
        <v>586</v>
      </c>
      <c r="B588" s="22" t="s">
        <v>485</v>
      </c>
      <c r="C588" s="26" t="s">
        <v>738</v>
      </c>
      <c r="D588" s="25">
        <v>17</v>
      </c>
      <c r="E588" s="30" t="s">
        <v>157</v>
      </c>
      <c r="F588" s="38" t="s">
        <v>42</v>
      </c>
      <c r="G588" s="25"/>
      <c r="H588" s="21"/>
    </row>
    <row r="589" spans="1:8" s="1" customFormat="1" ht="17.25" thickBot="1">
      <c r="A589" s="24">
        <v>587</v>
      </c>
      <c r="B589" s="22" t="s">
        <v>485</v>
      </c>
      <c r="C589" s="26" t="s">
        <v>739</v>
      </c>
      <c r="D589" s="25">
        <v>5</v>
      </c>
      <c r="E589" s="28" t="s">
        <v>664</v>
      </c>
      <c r="F589" s="38" t="s">
        <v>42</v>
      </c>
      <c r="G589" s="25"/>
      <c r="H589" s="21"/>
    </row>
    <row r="590" spans="1:8" s="1" customFormat="1" ht="17.25" thickBot="1">
      <c r="A590" s="24">
        <v>588</v>
      </c>
      <c r="B590" s="22" t="s">
        <v>192</v>
      </c>
      <c r="C590" s="26" t="s">
        <v>740</v>
      </c>
      <c r="D590" s="25">
        <v>20</v>
      </c>
      <c r="E590" s="28" t="s">
        <v>662</v>
      </c>
      <c r="F590" s="38" t="s">
        <v>42</v>
      </c>
      <c r="G590" s="25"/>
      <c r="H590" s="21"/>
    </row>
    <row r="591" spans="1:8" s="1" customFormat="1" ht="17.25" thickBot="1">
      <c r="A591" s="24">
        <v>589</v>
      </c>
      <c r="B591" s="22" t="s">
        <v>531</v>
      </c>
      <c r="C591" s="26" t="s">
        <v>741</v>
      </c>
      <c r="D591" s="25">
        <v>20</v>
      </c>
      <c r="E591" s="30" t="s">
        <v>157</v>
      </c>
      <c r="F591" s="38" t="s">
        <v>42</v>
      </c>
      <c r="G591" s="25"/>
      <c r="H591" s="21"/>
    </row>
    <row r="592" spans="1:8" s="1" customFormat="1" ht="17.25" thickBot="1">
      <c r="A592" s="24">
        <v>590</v>
      </c>
      <c r="B592" s="22" t="s">
        <v>531</v>
      </c>
      <c r="C592" s="26" t="s">
        <v>94</v>
      </c>
      <c r="D592" s="25">
        <v>27</v>
      </c>
      <c r="E592" s="28" t="s">
        <v>662</v>
      </c>
      <c r="F592" s="38" t="s">
        <v>42</v>
      </c>
      <c r="G592" s="25"/>
      <c r="H592" s="21"/>
    </row>
    <row r="593" spans="1:8" s="1" customFormat="1" ht="17.25" thickBot="1">
      <c r="A593" s="24">
        <v>591</v>
      </c>
      <c r="B593" s="22" t="s">
        <v>531</v>
      </c>
      <c r="C593" s="26" t="s">
        <v>95</v>
      </c>
      <c r="D593" s="25">
        <v>45</v>
      </c>
      <c r="E593" s="28" t="s">
        <v>662</v>
      </c>
      <c r="F593" s="38" t="s">
        <v>42</v>
      </c>
      <c r="G593" s="25"/>
      <c r="H593" s="21"/>
    </row>
    <row r="594" spans="1:8" s="1" customFormat="1" ht="17.25" thickBot="1">
      <c r="A594" s="24">
        <v>592</v>
      </c>
      <c r="B594" s="22" t="s">
        <v>204</v>
      </c>
      <c r="C594" s="26" t="s">
        <v>742</v>
      </c>
      <c r="D594" s="25">
        <v>22</v>
      </c>
      <c r="E594" s="28" t="s">
        <v>668</v>
      </c>
      <c r="F594" s="38" t="s">
        <v>42</v>
      </c>
      <c r="G594" s="25"/>
      <c r="H594" s="21"/>
    </row>
    <row r="595" spans="1:8" s="1" customFormat="1" ht="26.25" thickBot="1">
      <c r="A595" s="24">
        <v>593</v>
      </c>
      <c r="B595" s="22" t="s">
        <v>204</v>
      </c>
      <c r="C595" s="26" t="s">
        <v>743</v>
      </c>
      <c r="D595" s="25">
        <v>79</v>
      </c>
      <c r="E595" s="28" t="s">
        <v>668</v>
      </c>
      <c r="F595" s="38" t="s">
        <v>42</v>
      </c>
      <c r="G595" s="25"/>
      <c r="H595" s="21"/>
    </row>
    <row r="596" spans="1:8" s="1" customFormat="1" ht="26.25" thickBot="1">
      <c r="A596" s="24">
        <v>594</v>
      </c>
      <c r="B596" s="22" t="s">
        <v>656</v>
      </c>
      <c r="C596" s="26" t="s">
        <v>744</v>
      </c>
      <c r="D596" s="25">
        <v>8</v>
      </c>
      <c r="E596" s="22" t="s">
        <v>169</v>
      </c>
      <c r="F596" s="38" t="s">
        <v>42</v>
      </c>
      <c r="G596" s="25"/>
      <c r="H596" s="20"/>
    </row>
    <row r="597" spans="1:7" ht="26.25" thickBot="1">
      <c r="A597" s="24">
        <v>595</v>
      </c>
      <c r="B597" s="22" t="s">
        <v>192</v>
      </c>
      <c r="C597" s="33" t="s">
        <v>745</v>
      </c>
      <c r="D597" s="24">
        <v>10</v>
      </c>
      <c r="E597" s="22" t="s">
        <v>169</v>
      </c>
      <c r="F597" s="38" t="s">
        <v>42</v>
      </c>
      <c r="G597" s="24"/>
    </row>
    <row r="598" spans="1:7" ht="17.25" thickBot="1">
      <c r="A598" s="24">
        <v>596</v>
      </c>
      <c r="B598" s="22" t="s">
        <v>192</v>
      </c>
      <c r="C598" s="26" t="s">
        <v>746</v>
      </c>
      <c r="D598" s="24">
        <v>9</v>
      </c>
      <c r="E598" s="28" t="s">
        <v>668</v>
      </c>
      <c r="F598" s="38" t="s">
        <v>42</v>
      </c>
      <c r="G598" s="38" t="s">
        <v>42</v>
      </c>
    </row>
    <row r="599" spans="1:7" ht="17.25" thickBot="1">
      <c r="A599" s="24">
        <v>597</v>
      </c>
      <c r="B599" s="22" t="s">
        <v>192</v>
      </c>
      <c r="C599" s="26" t="s">
        <v>0</v>
      </c>
      <c r="D599" s="24">
        <v>92</v>
      </c>
      <c r="E599" s="28" t="s">
        <v>664</v>
      </c>
      <c r="F599" s="38" t="s">
        <v>42</v>
      </c>
      <c r="G599" s="38" t="s">
        <v>42</v>
      </c>
    </row>
    <row r="600" spans="1:7" ht="26.25" thickBot="1">
      <c r="A600" s="24">
        <v>598</v>
      </c>
      <c r="B600" s="22" t="s">
        <v>454</v>
      </c>
      <c r="C600" s="26" t="s">
        <v>1</v>
      </c>
      <c r="D600" s="24">
        <v>30</v>
      </c>
      <c r="E600" s="22" t="s">
        <v>169</v>
      </c>
      <c r="F600" s="38" t="s">
        <v>43</v>
      </c>
      <c r="G600" s="24"/>
    </row>
    <row r="601" spans="1:7" ht="17.25" thickBot="1">
      <c r="A601" s="24">
        <v>599</v>
      </c>
      <c r="B601" s="22" t="s">
        <v>454</v>
      </c>
      <c r="C601" s="26" t="s">
        <v>2</v>
      </c>
      <c r="D601" s="24">
        <v>103</v>
      </c>
      <c r="E601" s="30" t="s">
        <v>157</v>
      </c>
      <c r="F601" s="38" t="s">
        <v>43</v>
      </c>
      <c r="G601" s="24"/>
    </row>
    <row r="602" spans="1:7" ht="17.25" thickBot="1">
      <c r="A602" s="24">
        <v>600</v>
      </c>
      <c r="B602" s="22" t="s">
        <v>454</v>
      </c>
      <c r="C602" s="26" t="s">
        <v>3</v>
      </c>
      <c r="D602" s="24">
        <v>12</v>
      </c>
      <c r="E602" s="28" t="s">
        <v>664</v>
      </c>
      <c r="F602" s="38" t="s">
        <v>43</v>
      </c>
      <c r="G602" s="24"/>
    </row>
    <row r="603" spans="1:7" ht="26.25" thickBot="1">
      <c r="A603" s="24">
        <v>601</v>
      </c>
      <c r="B603" s="22" t="s">
        <v>584</v>
      </c>
      <c r="C603" s="26" t="s">
        <v>4</v>
      </c>
      <c r="D603" s="24">
        <v>10</v>
      </c>
      <c r="E603" s="22" t="s">
        <v>169</v>
      </c>
      <c r="F603" s="38" t="s">
        <v>43</v>
      </c>
      <c r="G603" s="24"/>
    </row>
    <row r="604" spans="1:7" ht="17.25" thickBot="1">
      <c r="A604" s="24">
        <v>602</v>
      </c>
      <c r="B604" s="22" t="s">
        <v>584</v>
      </c>
      <c r="C604" s="26" t="s">
        <v>5</v>
      </c>
      <c r="D604" s="24">
        <v>27</v>
      </c>
      <c r="E604" s="28" t="s">
        <v>662</v>
      </c>
      <c r="F604" s="38" t="s">
        <v>43</v>
      </c>
      <c r="G604" s="24"/>
    </row>
    <row r="605" spans="1:7" ht="17.25" thickBot="1">
      <c r="A605" s="24">
        <v>603</v>
      </c>
      <c r="B605" s="22" t="s">
        <v>669</v>
      </c>
      <c r="C605" s="33" t="s">
        <v>6</v>
      </c>
      <c r="D605" s="24">
        <v>8</v>
      </c>
      <c r="E605" s="28" t="s">
        <v>662</v>
      </c>
      <c r="F605" s="38" t="s">
        <v>43</v>
      </c>
      <c r="G605" s="24"/>
    </row>
    <row r="606" spans="1:7" ht="17.25" thickBot="1">
      <c r="A606" s="24">
        <v>604</v>
      </c>
      <c r="B606" s="22" t="s">
        <v>669</v>
      </c>
      <c r="C606" s="26" t="s">
        <v>348</v>
      </c>
      <c r="D606" s="24">
        <v>27</v>
      </c>
      <c r="E606" s="30" t="s">
        <v>157</v>
      </c>
      <c r="F606" s="38" t="s">
        <v>43</v>
      </c>
      <c r="G606" s="24"/>
    </row>
    <row r="607" spans="1:7" ht="17.25" thickBot="1">
      <c r="A607" s="24">
        <v>605</v>
      </c>
      <c r="B607" s="22" t="s">
        <v>669</v>
      </c>
      <c r="C607" s="33" t="s">
        <v>349</v>
      </c>
      <c r="D607" s="24">
        <v>47</v>
      </c>
      <c r="E607" s="30" t="s">
        <v>157</v>
      </c>
      <c r="F607" s="38" t="s">
        <v>43</v>
      </c>
      <c r="G607" s="24"/>
    </row>
    <row r="608" spans="1:7" ht="26.25" thickBot="1">
      <c r="A608" s="24">
        <v>606</v>
      </c>
      <c r="B608" s="22" t="s">
        <v>192</v>
      </c>
      <c r="C608" s="33" t="s">
        <v>7</v>
      </c>
      <c r="D608" s="24">
        <v>20</v>
      </c>
      <c r="E608" s="28" t="s">
        <v>668</v>
      </c>
      <c r="F608" s="38" t="s">
        <v>43</v>
      </c>
      <c r="G608" s="38" t="s">
        <v>43</v>
      </c>
    </row>
    <row r="609" spans="1:7" ht="17.25" thickBot="1">
      <c r="A609" s="24">
        <v>607</v>
      </c>
      <c r="B609" s="22" t="s">
        <v>192</v>
      </c>
      <c r="C609" s="33" t="s">
        <v>8</v>
      </c>
      <c r="D609" s="24">
        <v>11</v>
      </c>
      <c r="E609" s="28" t="s">
        <v>662</v>
      </c>
      <c r="F609" s="38" t="s">
        <v>43</v>
      </c>
      <c r="G609" s="24"/>
    </row>
    <row r="610" spans="1:7" s="1" customFormat="1" ht="17.25" thickBot="1">
      <c r="A610" s="24">
        <v>608</v>
      </c>
      <c r="B610" s="22" t="s">
        <v>531</v>
      </c>
      <c r="C610" s="33" t="s">
        <v>9</v>
      </c>
      <c r="D610" s="25">
        <v>18</v>
      </c>
      <c r="E610" s="28" t="s">
        <v>668</v>
      </c>
      <c r="F610" s="38" t="s">
        <v>43</v>
      </c>
      <c r="G610" s="25"/>
    </row>
    <row r="611" spans="1:7" s="1" customFormat="1" ht="17.25" thickBot="1">
      <c r="A611" s="24">
        <v>609</v>
      </c>
      <c r="B611" s="22" t="s">
        <v>531</v>
      </c>
      <c r="C611" s="33" t="s">
        <v>10</v>
      </c>
      <c r="D611" s="25">
        <v>43</v>
      </c>
      <c r="E611" s="28" t="s">
        <v>662</v>
      </c>
      <c r="F611" s="38" t="s">
        <v>43</v>
      </c>
      <c r="G611" s="25"/>
    </row>
    <row r="612" spans="1:7" s="1" customFormat="1" ht="17.25" thickBot="1">
      <c r="A612" s="24">
        <v>610</v>
      </c>
      <c r="B612" s="22" t="s">
        <v>531</v>
      </c>
      <c r="C612" s="33" t="s">
        <v>11</v>
      </c>
      <c r="D612" s="25">
        <v>17</v>
      </c>
      <c r="E612" s="28" t="s">
        <v>662</v>
      </c>
      <c r="F612" s="38" t="s">
        <v>43</v>
      </c>
      <c r="G612" s="25"/>
    </row>
    <row r="613" spans="1:7" s="1" customFormat="1" ht="17.25" thickBot="1">
      <c r="A613" s="24">
        <v>611</v>
      </c>
      <c r="B613" s="22" t="s">
        <v>569</v>
      </c>
      <c r="C613" s="33" t="s">
        <v>12</v>
      </c>
      <c r="D613" s="25">
        <v>18</v>
      </c>
      <c r="E613" s="28" t="s">
        <v>662</v>
      </c>
      <c r="F613" s="38" t="s">
        <v>43</v>
      </c>
      <c r="G613" s="25"/>
    </row>
    <row r="614" spans="1:7" s="1" customFormat="1" ht="26.25" thickBot="1">
      <c r="A614" s="24">
        <v>612</v>
      </c>
      <c r="B614" s="22" t="s">
        <v>468</v>
      </c>
      <c r="C614" s="33" t="s">
        <v>13</v>
      </c>
      <c r="D614" s="25">
        <v>30</v>
      </c>
      <c r="E614" s="28" t="s">
        <v>471</v>
      </c>
      <c r="F614" s="38" t="s">
        <v>43</v>
      </c>
      <c r="G614" s="25"/>
    </row>
    <row r="615" spans="1:7" s="1" customFormat="1" ht="26.25" thickBot="1">
      <c r="A615" s="24">
        <v>613</v>
      </c>
      <c r="B615" s="22" t="s">
        <v>569</v>
      </c>
      <c r="C615" s="26" t="s">
        <v>14</v>
      </c>
      <c r="D615" s="25">
        <v>20</v>
      </c>
      <c r="E615" s="28" t="s">
        <v>662</v>
      </c>
      <c r="F615" s="38" t="s">
        <v>43</v>
      </c>
      <c r="G615" s="25"/>
    </row>
    <row r="616" spans="1:7" ht="17.25" thickBot="1">
      <c r="A616" s="24">
        <v>614</v>
      </c>
      <c r="B616" s="22" t="s">
        <v>569</v>
      </c>
      <c r="C616" s="26" t="s">
        <v>15</v>
      </c>
      <c r="D616" s="24">
        <v>4</v>
      </c>
      <c r="E616" s="22" t="s">
        <v>190</v>
      </c>
      <c r="F616" s="24"/>
      <c r="G616" s="38" t="s">
        <v>43</v>
      </c>
    </row>
    <row r="617" spans="1:7" ht="17.25" thickBot="1">
      <c r="A617" s="24">
        <v>615</v>
      </c>
      <c r="B617" s="22" t="s">
        <v>454</v>
      </c>
      <c r="C617" s="26" t="s">
        <v>16</v>
      </c>
      <c r="D617" s="24">
        <v>15</v>
      </c>
      <c r="E617" s="28" t="s">
        <v>662</v>
      </c>
      <c r="F617" s="24"/>
      <c r="G617" s="38" t="s">
        <v>43</v>
      </c>
    </row>
    <row r="618" spans="1:7" ht="26.25" thickBot="1">
      <c r="A618" s="24">
        <v>616</v>
      </c>
      <c r="B618" s="22" t="s">
        <v>531</v>
      </c>
      <c r="C618" s="26" t="s">
        <v>17</v>
      </c>
      <c r="D618" s="24">
        <v>63</v>
      </c>
      <c r="E618" s="28" t="s">
        <v>668</v>
      </c>
      <c r="F618" s="24"/>
      <c r="G618" s="38" t="s">
        <v>43</v>
      </c>
    </row>
    <row r="619" spans="1:7" ht="17.25" thickBot="1">
      <c r="A619" s="24">
        <v>617</v>
      </c>
      <c r="B619" s="22" t="s">
        <v>531</v>
      </c>
      <c r="C619" s="26" t="s">
        <v>18</v>
      </c>
      <c r="D619" s="24">
        <v>60</v>
      </c>
      <c r="E619" s="22" t="s">
        <v>19</v>
      </c>
      <c r="F619" s="24"/>
      <c r="G619" s="38" t="s">
        <v>43</v>
      </c>
    </row>
    <row r="620" spans="1:7" ht="17.25" thickBot="1">
      <c r="A620" s="24">
        <v>618</v>
      </c>
      <c r="B620" s="22" t="s">
        <v>531</v>
      </c>
      <c r="C620" s="26" t="s">
        <v>20</v>
      </c>
      <c r="D620" s="24">
        <v>42</v>
      </c>
      <c r="E620" s="22" t="s">
        <v>19</v>
      </c>
      <c r="F620" s="24"/>
      <c r="G620" s="38" t="s">
        <v>43</v>
      </c>
    </row>
    <row r="621" spans="1:7" ht="17.25" thickBot="1">
      <c r="A621" s="24">
        <v>619</v>
      </c>
      <c r="B621" s="22" t="s">
        <v>531</v>
      </c>
      <c r="C621" s="26" t="s">
        <v>21</v>
      </c>
      <c r="D621" s="24">
        <v>45</v>
      </c>
      <c r="E621" s="28" t="s">
        <v>668</v>
      </c>
      <c r="F621" s="24"/>
      <c r="G621" s="38" t="s">
        <v>43</v>
      </c>
    </row>
    <row r="622" spans="1:7" ht="17.25" thickBot="1">
      <c r="A622" s="24">
        <v>620</v>
      </c>
      <c r="B622" s="22" t="s">
        <v>531</v>
      </c>
      <c r="C622" s="26" t="s">
        <v>22</v>
      </c>
      <c r="D622" s="24">
        <v>24</v>
      </c>
      <c r="E622" s="28" t="s">
        <v>668</v>
      </c>
      <c r="F622" s="24"/>
      <c r="G622" s="38" t="s">
        <v>43</v>
      </c>
    </row>
    <row r="623" spans="1:7" ht="17.25" thickBot="1">
      <c r="A623" s="24">
        <v>621</v>
      </c>
      <c r="B623" s="22" t="s">
        <v>192</v>
      </c>
      <c r="C623" s="26" t="s">
        <v>426</v>
      </c>
      <c r="D623" s="24">
        <v>60</v>
      </c>
      <c r="E623" s="28" t="s">
        <v>668</v>
      </c>
      <c r="F623" s="24"/>
      <c r="G623" s="38" t="s">
        <v>43</v>
      </c>
    </row>
    <row r="624" spans="1:7" ht="17.25" thickBot="1">
      <c r="A624" s="24">
        <v>622</v>
      </c>
      <c r="B624" s="22" t="s">
        <v>192</v>
      </c>
      <c r="C624" s="26" t="s">
        <v>681</v>
      </c>
      <c r="D624" s="24">
        <v>30</v>
      </c>
      <c r="E624" s="28" t="s">
        <v>668</v>
      </c>
      <c r="F624" s="24"/>
      <c r="G624" s="38" t="s">
        <v>43</v>
      </c>
    </row>
    <row r="625" spans="1:7" ht="17.25" thickBot="1">
      <c r="A625" s="24">
        <v>623</v>
      </c>
      <c r="B625" s="22" t="s">
        <v>192</v>
      </c>
      <c r="C625" s="26" t="s">
        <v>23</v>
      </c>
      <c r="D625" s="24">
        <v>33</v>
      </c>
      <c r="E625" s="28" t="s">
        <v>668</v>
      </c>
      <c r="F625" s="24"/>
      <c r="G625" s="38" t="s">
        <v>43</v>
      </c>
    </row>
    <row r="626" spans="1:7" ht="17.25" thickBot="1">
      <c r="A626" s="24">
        <v>624</v>
      </c>
      <c r="B626" s="22" t="s">
        <v>531</v>
      </c>
      <c r="C626" s="26" t="s">
        <v>24</v>
      </c>
      <c r="D626" s="24">
        <v>39</v>
      </c>
      <c r="E626" s="28" t="s">
        <v>668</v>
      </c>
      <c r="F626" s="24"/>
      <c r="G626" s="38" t="s">
        <v>43</v>
      </c>
    </row>
    <row r="627" spans="1:7" ht="17.25" thickBot="1">
      <c r="A627" s="24">
        <v>625</v>
      </c>
      <c r="B627" s="22" t="s">
        <v>669</v>
      </c>
      <c r="C627" s="26" t="s">
        <v>25</v>
      </c>
      <c r="D627" s="24">
        <v>39</v>
      </c>
      <c r="E627" s="28" t="s">
        <v>668</v>
      </c>
      <c r="F627" s="24"/>
      <c r="G627" s="38" t="s">
        <v>43</v>
      </c>
    </row>
    <row r="628" spans="1:7" ht="17.25" thickBot="1">
      <c r="A628" s="24">
        <v>626</v>
      </c>
      <c r="B628" s="22" t="s">
        <v>192</v>
      </c>
      <c r="C628" s="26" t="s">
        <v>342</v>
      </c>
      <c r="D628" s="24">
        <v>36</v>
      </c>
      <c r="E628" s="22" t="s">
        <v>26</v>
      </c>
      <c r="F628" s="24"/>
      <c r="G628" s="38" t="s">
        <v>43</v>
      </c>
    </row>
    <row r="629" spans="1:7" ht="17.25" thickBot="1">
      <c r="A629" s="24">
        <v>627</v>
      </c>
      <c r="B629" s="22" t="s">
        <v>192</v>
      </c>
      <c r="C629" s="26" t="s">
        <v>27</v>
      </c>
      <c r="D629" s="24">
        <v>18</v>
      </c>
      <c r="E629" s="28" t="s">
        <v>664</v>
      </c>
      <c r="F629" s="24"/>
      <c r="G629" s="38" t="s">
        <v>43</v>
      </c>
    </row>
    <row r="630" spans="1:7" ht="17.25" thickBot="1">
      <c r="A630" s="24">
        <v>628</v>
      </c>
      <c r="B630" s="22" t="s">
        <v>192</v>
      </c>
      <c r="C630" s="26" t="s">
        <v>343</v>
      </c>
      <c r="D630" s="24">
        <v>12</v>
      </c>
      <c r="E630" s="22" t="s">
        <v>26</v>
      </c>
      <c r="F630" s="24"/>
      <c r="G630" s="38" t="s">
        <v>43</v>
      </c>
    </row>
    <row r="631" spans="1:7" ht="17.25" thickBot="1">
      <c r="A631" s="24">
        <v>629</v>
      </c>
      <c r="B631" s="22" t="s">
        <v>192</v>
      </c>
      <c r="C631" s="26" t="s">
        <v>28</v>
      </c>
      <c r="D631" s="24">
        <v>21</v>
      </c>
      <c r="E631" s="22" t="s">
        <v>136</v>
      </c>
      <c r="F631" s="24"/>
      <c r="G631" s="38" t="s">
        <v>43</v>
      </c>
    </row>
    <row r="632" spans="1:7" ht="17.25" thickBot="1">
      <c r="A632" s="24">
        <v>630</v>
      </c>
      <c r="B632" s="22" t="s">
        <v>584</v>
      </c>
      <c r="C632" s="33" t="s">
        <v>29</v>
      </c>
      <c r="D632" s="24">
        <v>23</v>
      </c>
      <c r="E632" s="28" t="s">
        <v>662</v>
      </c>
      <c r="F632" s="38" t="s">
        <v>43</v>
      </c>
      <c r="G632" s="38"/>
    </row>
    <row r="633" spans="1:7" ht="17.25" thickBot="1">
      <c r="A633" s="24">
        <v>631</v>
      </c>
      <c r="B633" s="22" t="s">
        <v>584</v>
      </c>
      <c r="C633" s="33" t="s">
        <v>30</v>
      </c>
      <c r="D633" s="24">
        <v>21</v>
      </c>
      <c r="E633" s="28" t="s">
        <v>662</v>
      </c>
      <c r="F633" s="38" t="s">
        <v>43</v>
      </c>
      <c r="G633" s="38"/>
    </row>
    <row r="634" spans="1:7" ht="17.25" thickBot="1">
      <c r="A634" s="24">
        <v>632</v>
      </c>
      <c r="B634" s="22" t="s">
        <v>584</v>
      </c>
      <c r="C634" s="33" t="s">
        <v>31</v>
      </c>
      <c r="D634" s="24">
        <v>13</v>
      </c>
      <c r="E634" s="28" t="s">
        <v>662</v>
      </c>
      <c r="F634" s="38" t="s">
        <v>43</v>
      </c>
      <c r="G634" s="38"/>
    </row>
    <row r="635" spans="1:7" ht="17.25" thickBot="1">
      <c r="A635" s="24">
        <v>633</v>
      </c>
      <c r="B635" s="22" t="s">
        <v>584</v>
      </c>
      <c r="C635" s="33" t="s">
        <v>32</v>
      </c>
      <c r="D635" s="24">
        <v>5</v>
      </c>
      <c r="E635" s="28" t="s">
        <v>662</v>
      </c>
      <c r="F635" s="38" t="s">
        <v>43</v>
      </c>
      <c r="G635" s="38"/>
    </row>
    <row r="636" spans="1:7" ht="17.25" thickBot="1">
      <c r="A636" s="24">
        <v>634</v>
      </c>
      <c r="B636" s="22" t="s">
        <v>584</v>
      </c>
      <c r="C636" s="33" t="s">
        <v>33</v>
      </c>
      <c r="D636" s="24">
        <v>6</v>
      </c>
      <c r="E636" s="28" t="s">
        <v>662</v>
      </c>
      <c r="F636" s="38" t="s">
        <v>43</v>
      </c>
      <c r="G636" s="38"/>
    </row>
    <row r="637" spans="1:7" ht="17.25" thickBot="1">
      <c r="A637" s="24">
        <v>635</v>
      </c>
      <c r="B637" s="22" t="s">
        <v>584</v>
      </c>
      <c r="C637" s="33" t="s">
        <v>34</v>
      </c>
      <c r="D637" s="24">
        <v>65</v>
      </c>
      <c r="E637" s="28" t="s">
        <v>672</v>
      </c>
      <c r="F637" s="38" t="s">
        <v>43</v>
      </c>
      <c r="G637" s="38"/>
    </row>
    <row r="638" spans="1:7" ht="26.25" thickBot="1">
      <c r="A638" s="24">
        <v>636</v>
      </c>
      <c r="B638" s="22" t="s">
        <v>584</v>
      </c>
      <c r="C638" s="33" t="s">
        <v>35</v>
      </c>
      <c r="D638" s="24">
        <v>10</v>
      </c>
      <c r="E638" s="28" t="s">
        <v>662</v>
      </c>
      <c r="F638" s="38" t="s">
        <v>43</v>
      </c>
      <c r="G638" s="38"/>
    </row>
    <row r="639" spans="1:7" ht="17.25" thickBot="1">
      <c r="A639" s="24">
        <v>637</v>
      </c>
      <c r="B639" s="22" t="s">
        <v>584</v>
      </c>
      <c r="C639" s="33" t="s">
        <v>36</v>
      </c>
      <c r="D639" s="24">
        <v>7</v>
      </c>
      <c r="E639" s="28" t="s">
        <v>662</v>
      </c>
      <c r="F639" s="38" t="s">
        <v>43</v>
      </c>
      <c r="G639" s="38"/>
    </row>
    <row r="640" spans="1:7" ht="17.25" thickBot="1">
      <c r="A640" s="24">
        <v>638</v>
      </c>
      <c r="B640" s="22" t="s">
        <v>468</v>
      </c>
      <c r="C640" s="33" t="s">
        <v>37</v>
      </c>
      <c r="D640" s="24">
        <v>21</v>
      </c>
      <c r="E640" s="28" t="s">
        <v>662</v>
      </c>
      <c r="F640" s="38" t="s">
        <v>43</v>
      </c>
      <c r="G640" s="38"/>
    </row>
    <row r="641" spans="1:7" ht="17.25" thickBot="1">
      <c r="A641" s="24">
        <v>639</v>
      </c>
      <c r="B641" s="22" t="s">
        <v>468</v>
      </c>
      <c r="C641" s="33" t="s">
        <v>38</v>
      </c>
      <c r="D641" s="24">
        <v>10</v>
      </c>
      <c r="E641" s="28" t="s">
        <v>662</v>
      </c>
      <c r="F641" s="38" t="s">
        <v>43</v>
      </c>
      <c r="G641" s="38"/>
    </row>
    <row r="642" spans="1:7" ht="17.25" thickBot="1">
      <c r="A642" s="24">
        <v>640</v>
      </c>
      <c r="B642" s="22" t="s">
        <v>192</v>
      </c>
      <c r="C642" s="33" t="s">
        <v>39</v>
      </c>
      <c r="D642" s="24">
        <v>63</v>
      </c>
      <c r="E642" s="28" t="s">
        <v>662</v>
      </c>
      <c r="F642" s="38" t="s">
        <v>43</v>
      </c>
      <c r="G642" s="38"/>
    </row>
    <row r="643" spans="1:7" ht="17.25" thickBot="1">
      <c r="A643" s="24">
        <v>641</v>
      </c>
      <c r="B643" s="22" t="s">
        <v>192</v>
      </c>
      <c r="C643" s="33" t="s">
        <v>40</v>
      </c>
      <c r="D643" s="24">
        <v>16</v>
      </c>
      <c r="E643" s="28" t="s">
        <v>664</v>
      </c>
      <c r="F643" s="38" t="s">
        <v>43</v>
      </c>
      <c r="G643" s="38"/>
    </row>
    <row r="644" spans="1:7" ht="17.25" thickBot="1">
      <c r="A644" s="24">
        <v>642</v>
      </c>
      <c r="B644" s="22" t="s">
        <v>192</v>
      </c>
      <c r="C644" s="33" t="s">
        <v>41</v>
      </c>
      <c r="D644" s="24">
        <v>100</v>
      </c>
      <c r="E644" s="28" t="s">
        <v>662</v>
      </c>
      <c r="F644" s="38" t="s">
        <v>43</v>
      </c>
      <c r="G644" s="38"/>
    </row>
  </sheetData>
  <mergeCells count="1">
    <mergeCell ref="A1:G1"/>
  </mergeCells>
  <printOptions horizontalCentered="1"/>
  <pageMargins left="0" right="0" top="0.7874015748031497" bottom="0.3937007874015748" header="0.5118110236220472" footer="0.5118110236220472"/>
  <pageSetup horizontalDpi="600" verticalDpi="600" orientation="portrait" paperSize="9" scale="120" r:id="rId1"/>
</worksheet>
</file>

<file path=xl/worksheets/sheet2.xml><?xml version="1.0" encoding="utf-8"?>
<worksheet xmlns="http://schemas.openxmlformats.org/spreadsheetml/2006/main" xmlns:r="http://schemas.openxmlformats.org/officeDocument/2006/relationships">
  <dimension ref="A1:B16"/>
  <sheetViews>
    <sheetView workbookViewId="0" topLeftCell="A1">
      <selection activeCell="B9" sqref="B9"/>
    </sheetView>
  </sheetViews>
  <sheetFormatPr defaultColWidth="9.00390625" defaultRowHeight="16.5"/>
  <cols>
    <col min="1" max="1" width="18.625" style="0" customWidth="1"/>
    <col min="2" max="2" width="22.00390625" style="0" customWidth="1"/>
  </cols>
  <sheetData>
    <row r="1" ht="17.25" thickBot="1">
      <c r="A1" t="s">
        <v>646</v>
      </c>
    </row>
    <row r="2" spans="1:2" ht="19.5">
      <c r="A2" s="10" t="s">
        <v>45</v>
      </c>
      <c r="B2" s="11" t="s">
        <v>627</v>
      </c>
    </row>
    <row r="3" spans="1:2" ht="19.5">
      <c r="A3" s="12" t="s">
        <v>46</v>
      </c>
      <c r="B3" s="15">
        <v>797</v>
      </c>
    </row>
    <row r="4" spans="1:2" ht="19.5">
      <c r="A4" s="12" t="s">
        <v>624</v>
      </c>
      <c r="B4" s="15">
        <v>496</v>
      </c>
    </row>
    <row r="5" spans="1:2" ht="19.5">
      <c r="A5" s="12" t="s">
        <v>47</v>
      </c>
      <c r="B5" s="15">
        <v>426</v>
      </c>
    </row>
    <row r="6" spans="1:2" ht="19.5">
      <c r="A6" s="12" t="s">
        <v>639</v>
      </c>
      <c r="B6" s="15">
        <v>1709</v>
      </c>
    </row>
    <row r="7" spans="1:2" ht="19.5">
      <c r="A7" s="12" t="s">
        <v>640</v>
      </c>
      <c r="B7" s="15">
        <v>1299</v>
      </c>
    </row>
    <row r="8" spans="1:2" ht="19.5">
      <c r="A8" s="12" t="s">
        <v>644</v>
      </c>
      <c r="B8" s="15">
        <v>954</v>
      </c>
    </row>
    <row r="9" spans="1:2" ht="19.5">
      <c r="A9" s="13" t="s">
        <v>623</v>
      </c>
      <c r="B9" s="17">
        <v>3609</v>
      </c>
    </row>
    <row r="10" spans="1:2" ht="19.5">
      <c r="A10" s="12" t="s">
        <v>642</v>
      </c>
      <c r="B10" s="15">
        <v>375</v>
      </c>
    </row>
    <row r="11" spans="1:2" ht="19.5">
      <c r="A11" s="12" t="s">
        <v>641</v>
      </c>
      <c r="B11" s="15">
        <v>431</v>
      </c>
    </row>
    <row r="12" spans="1:2" ht="19.5">
      <c r="A12" s="12" t="s">
        <v>622</v>
      </c>
      <c r="B12" s="15">
        <v>492</v>
      </c>
    </row>
    <row r="13" spans="1:2" ht="19.5">
      <c r="A13" s="12" t="s">
        <v>643</v>
      </c>
      <c r="B13" s="15">
        <v>1083</v>
      </c>
    </row>
    <row r="14" spans="1:2" ht="19.5">
      <c r="A14" s="12" t="s">
        <v>621</v>
      </c>
      <c r="B14" s="15">
        <v>1880</v>
      </c>
    </row>
    <row r="15" spans="1:2" ht="20.25" thickBot="1">
      <c r="A15" s="14" t="s">
        <v>638</v>
      </c>
      <c r="B15" s="16">
        <v>739</v>
      </c>
    </row>
    <row r="16" spans="1:2" ht="20.25" thickTop="1">
      <c r="A16" s="18" t="s">
        <v>645</v>
      </c>
      <c r="B16" s="19">
        <f>SUM(B3:B15)</f>
        <v>14290</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7"/>
  <sheetViews>
    <sheetView workbookViewId="0" topLeftCell="A1">
      <selection activeCell="B8" sqref="B8"/>
    </sheetView>
  </sheetViews>
  <sheetFormatPr defaultColWidth="9.00390625" defaultRowHeight="16.5"/>
  <cols>
    <col min="1" max="1" width="23.50390625" style="0" customWidth="1"/>
    <col min="2" max="2" width="25.50390625" style="0" customWidth="1"/>
  </cols>
  <sheetData>
    <row r="1" ht="17.25" thickBot="1">
      <c r="A1" t="s">
        <v>647</v>
      </c>
    </row>
    <row r="2" spans="1:2" ht="20.25" thickBot="1">
      <c r="A2" s="2" t="s">
        <v>626</v>
      </c>
      <c r="B2" s="3" t="s">
        <v>649</v>
      </c>
    </row>
    <row r="3" spans="1:2" ht="20.25" thickBot="1">
      <c r="A3" s="4" t="s">
        <v>628</v>
      </c>
      <c r="B3" s="5">
        <f>2228+117+629</f>
        <v>2974</v>
      </c>
    </row>
    <row r="4" spans="1:2" ht="20.25" thickBot="1">
      <c r="A4" s="4" t="s">
        <v>629</v>
      </c>
      <c r="B4" s="6">
        <v>88</v>
      </c>
    </row>
    <row r="5" spans="1:2" ht="20.25" thickBot="1">
      <c r="A5" s="4" t="s">
        <v>50</v>
      </c>
      <c r="B5" s="5">
        <v>2739</v>
      </c>
    </row>
    <row r="6" spans="1:2" ht="20.25" thickBot="1">
      <c r="A6" s="4" t="s">
        <v>630</v>
      </c>
      <c r="B6" s="6">
        <v>217</v>
      </c>
    </row>
    <row r="7" spans="1:2" ht="20.25" thickBot="1">
      <c r="A7" s="4" t="s">
        <v>625</v>
      </c>
      <c r="B7" s="5">
        <v>2220</v>
      </c>
    </row>
    <row r="8" spans="1:2" ht="20.25" thickBot="1">
      <c r="A8" s="4" t="s">
        <v>49</v>
      </c>
      <c r="B8" s="6">
        <v>962</v>
      </c>
    </row>
    <row r="9" spans="1:2" ht="20.25" thickBot="1">
      <c r="A9" s="4" t="s">
        <v>631</v>
      </c>
      <c r="B9" s="6">
        <v>583</v>
      </c>
    </row>
    <row r="10" spans="1:2" ht="20.25" thickBot="1">
      <c r="A10" s="4" t="s">
        <v>632</v>
      </c>
      <c r="B10" s="5">
        <v>1130</v>
      </c>
    </row>
    <row r="11" spans="1:2" ht="20.25" thickBot="1">
      <c r="A11" s="4" t="s">
        <v>48</v>
      </c>
      <c r="B11" s="5">
        <v>1977</v>
      </c>
    </row>
    <row r="12" spans="1:2" ht="20.25" thickBot="1">
      <c r="A12" s="4" t="s">
        <v>633</v>
      </c>
      <c r="B12" s="6">
        <v>59</v>
      </c>
    </row>
    <row r="13" spans="1:2" ht="20.25" thickBot="1">
      <c r="A13" s="4" t="s">
        <v>634</v>
      </c>
      <c r="B13" s="6">
        <v>114</v>
      </c>
    </row>
    <row r="14" spans="1:2" ht="20.25" thickBot="1">
      <c r="A14" s="4" t="s">
        <v>635</v>
      </c>
      <c r="B14" s="6">
        <v>739</v>
      </c>
    </row>
    <row r="15" spans="1:2" ht="20.25" thickBot="1">
      <c r="A15" s="4" t="s">
        <v>636</v>
      </c>
      <c r="B15" s="6">
        <v>317</v>
      </c>
    </row>
    <row r="16" spans="1:2" ht="20.25" thickBot="1">
      <c r="A16" s="4" t="s">
        <v>648</v>
      </c>
      <c r="B16" s="6">
        <f>69+102</f>
        <v>171</v>
      </c>
    </row>
    <row r="17" spans="1:2" ht="20.25" thickBot="1">
      <c r="A17" s="7" t="s">
        <v>637</v>
      </c>
      <c r="B17" s="8">
        <f>SUM(B3:B16)</f>
        <v>14290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pma190022</cp:lastModifiedBy>
  <cp:lastPrinted>2013-06-20T05:57:00Z</cp:lastPrinted>
  <dcterms:created xsi:type="dcterms:W3CDTF">2012-04-03T10:20:37Z</dcterms:created>
  <dcterms:modified xsi:type="dcterms:W3CDTF">2013-06-20T06:10:49Z</dcterms:modified>
  <cp:category/>
  <cp:version/>
  <cp:contentType/>
  <cp:contentStatus/>
</cp:coreProperties>
</file>