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300" activeTab="12"/>
  </bookViews>
  <sheets>
    <sheet name="1月 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月   " sheetId="13" r:id="rId13"/>
  </sheets>
  <definedNames/>
  <calcPr fullCalcOnLoad="1"/>
</workbook>
</file>

<file path=xl/sharedStrings.xml><?xml version="1.0" encoding="utf-8"?>
<sst xmlns="http://schemas.openxmlformats.org/spreadsheetml/2006/main" count="3384" uniqueCount="1284">
  <si>
    <t>月份</t>
  </si>
  <si>
    <t>捐款人次</t>
  </si>
  <si>
    <t>捐款金額(元)</t>
  </si>
  <si>
    <t>一月</t>
  </si>
  <si>
    <t>二月</t>
  </si>
  <si>
    <t>三月</t>
  </si>
  <si>
    <t>四月</t>
  </si>
  <si>
    <t>五月</t>
  </si>
  <si>
    <t>六月</t>
  </si>
  <si>
    <t>合計</t>
  </si>
  <si>
    <t>月份</t>
  </si>
  <si>
    <t>補助人次</t>
  </si>
  <si>
    <r>
      <t>補助金額</t>
    </r>
    <r>
      <rPr>
        <sz val="12"/>
        <rFont val="新細明體"/>
        <family val="1"/>
      </rPr>
      <t>(元)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</si>
  <si>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</si>
  <si>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</si>
  <si>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</si>
  <si>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</si>
  <si>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</si>
  <si>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</si>
  <si>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</si>
  <si>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</si>
  <si>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</si>
  <si>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</si>
  <si>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</si>
  <si>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</si>
  <si>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院區別</t>
  </si>
  <si>
    <t>編號</t>
  </si>
  <si>
    <t>院區</t>
  </si>
  <si>
    <t>收據號碼</t>
  </si>
  <si>
    <t>月</t>
  </si>
  <si>
    <t>日</t>
  </si>
  <si>
    <t>捐款人/單位</t>
  </si>
  <si>
    <t>金額</t>
  </si>
  <si>
    <t>陽明</t>
  </si>
  <si>
    <t>中興</t>
  </si>
  <si>
    <t>松德</t>
  </si>
  <si>
    <t>忠孝</t>
  </si>
  <si>
    <t>仁愛</t>
  </si>
  <si>
    <t>婦幼</t>
  </si>
  <si>
    <t>合        計</t>
  </si>
  <si>
    <t>A</t>
  </si>
  <si>
    <t>和平</t>
  </si>
  <si>
    <t>補助人次</t>
  </si>
  <si>
    <t>補助金額(元)</t>
  </si>
  <si>
    <t>松德</t>
  </si>
  <si>
    <t>仁愛</t>
  </si>
  <si>
    <t>陽明</t>
  </si>
  <si>
    <t>忠孝</t>
  </si>
  <si>
    <t>中興</t>
  </si>
  <si>
    <t>昆明</t>
  </si>
  <si>
    <t>臺北市立聯合醫院社會服務暨醫療救助金99年1月捐款芳名錄</t>
  </si>
  <si>
    <t>臺北市立聯合醫院社會服務暨醫療救助金
99年度1- 12月捐款總計</t>
  </si>
  <si>
    <t>中醫</t>
  </si>
  <si>
    <t>和平</t>
  </si>
  <si>
    <t>婦幼</t>
  </si>
  <si>
    <t>蕭秀英</t>
  </si>
  <si>
    <t>陳維娟</t>
  </si>
  <si>
    <t>林麗惠</t>
  </si>
  <si>
    <t>張建豐</t>
  </si>
  <si>
    <t>張照紳</t>
  </si>
  <si>
    <t>王莉嫻</t>
  </si>
  <si>
    <t>王連昌</t>
  </si>
  <si>
    <t>張宥澄</t>
  </si>
  <si>
    <t>王吳雲妹</t>
  </si>
  <si>
    <t>鄭育哲</t>
  </si>
  <si>
    <t>鄭云婷</t>
  </si>
  <si>
    <t>吳婉貞</t>
  </si>
  <si>
    <t>鄭陸田</t>
  </si>
  <si>
    <t>96756</t>
  </si>
  <si>
    <t>96757</t>
  </si>
  <si>
    <t>96758</t>
  </si>
  <si>
    <t>96759</t>
  </si>
  <si>
    <t>96760</t>
  </si>
  <si>
    <t>96761</t>
  </si>
  <si>
    <t>96762</t>
  </si>
  <si>
    <t>96763</t>
  </si>
  <si>
    <t>96764</t>
  </si>
  <si>
    <t>96765</t>
  </si>
  <si>
    <t>96766</t>
  </si>
  <si>
    <t>合計</t>
  </si>
  <si>
    <t>96754</t>
  </si>
  <si>
    <t>96755</t>
  </si>
  <si>
    <t>96783</t>
  </si>
  <si>
    <t>96784</t>
  </si>
  <si>
    <t>96785</t>
  </si>
  <si>
    <t>96786</t>
  </si>
  <si>
    <t>96787</t>
  </si>
  <si>
    <t>96788</t>
  </si>
  <si>
    <t>96789</t>
  </si>
  <si>
    <t>96781</t>
  </si>
  <si>
    <t>96782</t>
  </si>
  <si>
    <t>93397</t>
  </si>
  <si>
    <t>黃美霞 全家</t>
  </si>
  <si>
    <t>鍾宣瑤</t>
  </si>
  <si>
    <t>李蔥</t>
  </si>
  <si>
    <t>爵妙國際同濟會</t>
  </si>
  <si>
    <t>鄭木樹</t>
  </si>
  <si>
    <t>鄭孫玉燕</t>
  </si>
  <si>
    <t>鄭鴻霖</t>
  </si>
  <si>
    <t>曾美娥</t>
  </si>
  <si>
    <t>鄭亞寰</t>
  </si>
  <si>
    <t>鄭筱彤</t>
  </si>
  <si>
    <t>陳品臻</t>
  </si>
  <si>
    <t>陳怡臻</t>
  </si>
  <si>
    <t>郭萬重</t>
  </si>
  <si>
    <t>李惠美</t>
  </si>
  <si>
    <t>楊式銘</t>
  </si>
  <si>
    <t>李亞屏</t>
  </si>
  <si>
    <t>李益榮</t>
  </si>
  <si>
    <t>李亞珍</t>
  </si>
  <si>
    <t>李亞娟</t>
  </si>
  <si>
    <t>張美智</t>
  </si>
  <si>
    <t>洪水波</t>
  </si>
  <si>
    <t>洪王淑英</t>
  </si>
  <si>
    <t>友訊小客車租貸有限公司</t>
  </si>
  <si>
    <t>簡新東</t>
  </si>
  <si>
    <t>周炎鐘</t>
  </si>
  <si>
    <t>合欣營造有限公司</t>
  </si>
  <si>
    <t>陳榮華</t>
  </si>
  <si>
    <t>王麗華</t>
  </si>
  <si>
    <t>朱家</t>
  </si>
  <si>
    <t>仁愛院區全體志工</t>
  </si>
  <si>
    <t>張占興</t>
  </si>
  <si>
    <t>黃槐馨</t>
  </si>
  <si>
    <t>沈燕華</t>
  </si>
  <si>
    <t>杜廣榮</t>
  </si>
  <si>
    <t>辜陳昭月</t>
  </si>
  <si>
    <t>陳銀英</t>
  </si>
  <si>
    <t>蘇慧如</t>
  </si>
  <si>
    <t>廖麗華</t>
  </si>
  <si>
    <t>陳進發</t>
  </si>
  <si>
    <t>顧康寧、尹瑞勤</t>
  </si>
  <si>
    <t>王勝娣</t>
  </si>
  <si>
    <t>陳奕廷</t>
  </si>
  <si>
    <t>簡辰芸</t>
  </si>
  <si>
    <t>林吳玉霞</t>
  </si>
  <si>
    <t>辜基益</t>
  </si>
  <si>
    <t>辜雅蘭</t>
  </si>
  <si>
    <t>辜万僖</t>
  </si>
  <si>
    <t>無名氏</t>
  </si>
  <si>
    <t>林芝吟、林芳綾</t>
  </si>
  <si>
    <t>陳葉柳絲</t>
  </si>
  <si>
    <t>林寬三、林家弘、林蕭愛</t>
  </si>
  <si>
    <t>林柔慧、賴俞安</t>
  </si>
  <si>
    <t>林知慧、劉子菱</t>
  </si>
  <si>
    <t>蔡錫庚</t>
  </si>
  <si>
    <t>周吉松</t>
  </si>
  <si>
    <t>周黃悅</t>
  </si>
  <si>
    <t>鄧美華</t>
  </si>
  <si>
    <t>孫合塵</t>
  </si>
  <si>
    <t>黃賴碧雲</t>
  </si>
  <si>
    <t>劉必鉦、劉守訓</t>
  </si>
  <si>
    <t>劉守思</t>
  </si>
  <si>
    <t>柯正誠、</t>
  </si>
  <si>
    <t>鄭志平</t>
  </si>
  <si>
    <t>李宜修</t>
  </si>
  <si>
    <t>黃培</t>
  </si>
  <si>
    <t>許梅芝</t>
  </si>
  <si>
    <t>殷淑雲</t>
  </si>
  <si>
    <t>張毓絃</t>
  </si>
  <si>
    <t>黃士模</t>
  </si>
  <si>
    <t>曾德祥</t>
  </si>
  <si>
    <t>洪啟倉</t>
  </si>
  <si>
    <t>黃朝正</t>
  </si>
  <si>
    <t>韋怡美</t>
  </si>
  <si>
    <t>杜德宏</t>
  </si>
  <si>
    <t>杜冠儒</t>
  </si>
  <si>
    <t>白碧瑩</t>
  </si>
  <si>
    <t>林宣妤</t>
  </si>
  <si>
    <t>張靜宜</t>
  </si>
  <si>
    <t>蕭玉玫</t>
  </si>
  <si>
    <t>黃舒鈺</t>
  </si>
  <si>
    <t>粱佩玲</t>
  </si>
  <si>
    <t>林新傳全家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</si>
  <si>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</si>
  <si>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</si>
  <si>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</si>
  <si>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</si>
  <si>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</si>
  <si>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</si>
  <si>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</si>
  <si>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</si>
  <si>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</si>
  <si>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</si>
  <si>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</si>
  <si>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松德</t>
  </si>
  <si>
    <t>仁愛</t>
  </si>
  <si>
    <t>忠孝</t>
  </si>
  <si>
    <t>中興</t>
  </si>
  <si>
    <t>和平</t>
  </si>
  <si>
    <t>合計</t>
  </si>
  <si>
    <t>合        計</t>
  </si>
  <si>
    <t>臺北市立聯合醫院社會服務暨醫療救助金99年2月捐款芳名錄</t>
  </si>
  <si>
    <t>96790</t>
  </si>
  <si>
    <t>96793</t>
  </si>
  <si>
    <t>96794</t>
  </si>
  <si>
    <t>96795</t>
  </si>
  <si>
    <t>96796</t>
  </si>
  <si>
    <t>96797</t>
  </si>
  <si>
    <t>96798</t>
  </si>
  <si>
    <t>96799</t>
  </si>
  <si>
    <t>96800</t>
  </si>
  <si>
    <t>96801</t>
  </si>
  <si>
    <t>96802</t>
  </si>
  <si>
    <t>林森(中醫)</t>
  </si>
  <si>
    <t>殷淑雲</t>
  </si>
  <si>
    <t>呂侯巧雲</t>
  </si>
  <si>
    <t>杜德宏</t>
  </si>
  <si>
    <t>杜冠儒</t>
  </si>
  <si>
    <t>陳淑卿</t>
  </si>
  <si>
    <t>李宜修</t>
  </si>
  <si>
    <t>黃舒鈺</t>
  </si>
  <si>
    <t>林泇賝</t>
  </si>
  <si>
    <t>白碧瑩</t>
  </si>
  <si>
    <t>李亞玲</t>
  </si>
  <si>
    <t>李冠誼</t>
  </si>
  <si>
    <t>張家銘</t>
  </si>
  <si>
    <t>陳元翰</t>
  </si>
  <si>
    <t>昆明</t>
  </si>
  <si>
    <t>王黃群英</t>
  </si>
  <si>
    <t>楊玄如</t>
  </si>
  <si>
    <t>蔡懷毅</t>
  </si>
  <si>
    <t>嚴李惠美</t>
  </si>
  <si>
    <t>張瑞紅</t>
  </si>
  <si>
    <t>陳祖偉</t>
  </si>
  <si>
    <t>朱閔瑜</t>
  </si>
  <si>
    <t>陳侹棆、陳來福、鄭陳秀真、朱立凱、陳鳳茹、朱立峯、朱加平</t>
  </si>
  <si>
    <t>96791</t>
  </si>
  <si>
    <t>96792</t>
  </si>
  <si>
    <t>連光邦</t>
  </si>
  <si>
    <t>顏甘霖</t>
  </si>
  <si>
    <t>顏恭</t>
  </si>
  <si>
    <t>李珮玲</t>
  </si>
  <si>
    <t>陳宏杰,何明娥</t>
  </si>
  <si>
    <t>蔡明璇</t>
  </si>
  <si>
    <t>蔡睿璟</t>
  </si>
  <si>
    <t>蔡振麟</t>
  </si>
  <si>
    <t>鄭桂蘭</t>
  </si>
  <si>
    <t>劉世彬</t>
  </si>
  <si>
    <t>華相菩</t>
  </si>
  <si>
    <t>權福鵬</t>
  </si>
  <si>
    <t>陳佳王獻</t>
  </si>
  <si>
    <t>宋効鄴</t>
  </si>
  <si>
    <t>謝瑞珍</t>
  </si>
  <si>
    <t>古菊</t>
  </si>
  <si>
    <t>郭素香</t>
  </si>
  <si>
    <t>詹雲翔</t>
  </si>
  <si>
    <t>顧兆椿</t>
  </si>
  <si>
    <t>余淑杏</t>
  </si>
  <si>
    <t>賴中誠</t>
  </si>
  <si>
    <t>蔡彩雲</t>
  </si>
  <si>
    <t>蔡金花</t>
  </si>
  <si>
    <t>林龍珠</t>
  </si>
  <si>
    <t>蔡富美</t>
  </si>
  <si>
    <t>韋美智</t>
  </si>
  <si>
    <t>鄧貫政</t>
  </si>
  <si>
    <t>余懿晅</t>
  </si>
  <si>
    <t>麥藤美</t>
  </si>
  <si>
    <t>陳菊美</t>
  </si>
  <si>
    <t>林新傳（全家）</t>
  </si>
  <si>
    <t>莊月綢</t>
  </si>
  <si>
    <t>黃賴璧雲</t>
  </si>
  <si>
    <t>徐英超</t>
  </si>
  <si>
    <t>劉守恩</t>
  </si>
  <si>
    <t>孫和塵</t>
  </si>
  <si>
    <t>孫昌莉</t>
  </si>
  <si>
    <t>孫昌華</t>
  </si>
  <si>
    <t>洪國宸</t>
  </si>
  <si>
    <t>林淑華　</t>
  </si>
  <si>
    <t>富邦銀行市府分行現金存入</t>
  </si>
  <si>
    <t>盧嬌</t>
  </si>
  <si>
    <t>張建豐</t>
  </si>
  <si>
    <t>張照紳</t>
  </si>
  <si>
    <t>王莉嫻</t>
  </si>
  <si>
    <t>王連昌</t>
  </si>
  <si>
    <t>張宥澄</t>
  </si>
  <si>
    <t>王吳雲妹</t>
  </si>
  <si>
    <t>鄭育哲</t>
  </si>
  <si>
    <t>鄭云婷</t>
  </si>
  <si>
    <t>吳婉貞</t>
  </si>
  <si>
    <t>鄭陸田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</si>
  <si>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</si>
  <si>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</si>
  <si>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</si>
  <si>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</si>
  <si>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</si>
  <si>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</si>
  <si>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</si>
  <si>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</si>
  <si>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</si>
  <si>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</si>
  <si>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</si>
  <si>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松德</t>
  </si>
  <si>
    <t>仁愛</t>
  </si>
  <si>
    <t>忠孝</t>
  </si>
  <si>
    <t>中興</t>
  </si>
  <si>
    <t>林森(中醫)</t>
  </si>
  <si>
    <t>和平</t>
  </si>
  <si>
    <t>合計</t>
  </si>
  <si>
    <t>婦幼</t>
  </si>
  <si>
    <t>合        計</t>
  </si>
  <si>
    <t>臺北市立聯合醫院社會服務暨醫療救助金99年3月捐款芳名錄</t>
  </si>
  <si>
    <t>江淑月　</t>
  </si>
  <si>
    <t>96803</t>
  </si>
  <si>
    <t>96804</t>
  </si>
  <si>
    <t>96805</t>
  </si>
  <si>
    <t>96806</t>
  </si>
  <si>
    <t>96807</t>
  </si>
  <si>
    <t>96808</t>
  </si>
  <si>
    <t>藍慧珊、何婷娜</t>
  </si>
  <si>
    <t>96743</t>
  </si>
  <si>
    <t>李月理</t>
  </si>
  <si>
    <t>陳步雲</t>
  </si>
  <si>
    <t>李益壽</t>
  </si>
  <si>
    <t>吳敬三</t>
  </si>
  <si>
    <t>陳信一</t>
  </si>
  <si>
    <t>佛弟子</t>
  </si>
  <si>
    <t>何海軍</t>
  </si>
  <si>
    <t>余凱芬</t>
  </si>
  <si>
    <t>莊穎婷</t>
  </si>
  <si>
    <t>孫竹君</t>
  </si>
  <si>
    <t>方子情</t>
  </si>
  <si>
    <t>胡舜欽</t>
  </si>
  <si>
    <t>曹志男</t>
  </si>
  <si>
    <t>何瑞珊</t>
  </si>
  <si>
    <t>王淑燕</t>
  </si>
  <si>
    <t>高于涵</t>
  </si>
  <si>
    <t>陳雪玉</t>
  </si>
  <si>
    <t>陳侹倫</t>
  </si>
  <si>
    <t>詹正和</t>
  </si>
  <si>
    <t>程益華</t>
  </si>
  <si>
    <t>黃稚純</t>
  </si>
  <si>
    <t>黃凱延</t>
  </si>
  <si>
    <t>黃嵐翌</t>
  </si>
  <si>
    <t>黃式沂</t>
  </si>
  <si>
    <t>楊義明</t>
  </si>
  <si>
    <t>黃逢時</t>
  </si>
  <si>
    <t>黃潘玉霞</t>
  </si>
  <si>
    <t>黃惠澤</t>
  </si>
  <si>
    <t>陳昭蓉</t>
  </si>
  <si>
    <t>道宗道苑</t>
  </si>
  <si>
    <t>張金蓮</t>
  </si>
  <si>
    <t>中興院區全體員工暨志工隊</t>
  </si>
  <si>
    <t>江邑茹</t>
  </si>
  <si>
    <t>陳建志建築師事務所</t>
  </si>
  <si>
    <t>廖陳玉霞</t>
  </si>
  <si>
    <t>王全加</t>
  </si>
  <si>
    <t>鄭博文</t>
  </si>
  <si>
    <t>鄭正成</t>
  </si>
  <si>
    <t>林美</t>
  </si>
  <si>
    <t>吳永清、藍細美、吳佳燕</t>
  </si>
  <si>
    <t>杜蘭英</t>
  </si>
  <si>
    <t>宋偉安</t>
  </si>
  <si>
    <t>賈蓓蓓</t>
  </si>
  <si>
    <t>蔡詩郎</t>
  </si>
  <si>
    <t>蔡白月英</t>
  </si>
  <si>
    <t>劉文雄</t>
  </si>
  <si>
    <t>臺北市東北獅子會</t>
  </si>
  <si>
    <t>林建邦</t>
  </si>
  <si>
    <t>李冠誼</t>
  </si>
  <si>
    <t>李亞玲</t>
  </si>
  <si>
    <t>院本部</t>
  </si>
  <si>
    <t>富邦銀行城中分行現金存入</t>
  </si>
  <si>
    <t>林金波</t>
  </si>
  <si>
    <t>陳志雄</t>
  </si>
  <si>
    <t>八方雲集</t>
  </si>
  <si>
    <t>林三寬、林蕭愛、林家弘</t>
  </si>
  <si>
    <t>林丁淑娥</t>
  </si>
  <si>
    <t>詹耀宇</t>
  </si>
  <si>
    <t>陳曉潔</t>
  </si>
  <si>
    <t>朱正邦</t>
  </si>
  <si>
    <t>孫亦塵</t>
  </si>
  <si>
    <t>陳華利</t>
  </si>
  <si>
    <t>周林早治</t>
  </si>
  <si>
    <t>周吉杉</t>
  </si>
  <si>
    <t>黃國宸、周莉穎</t>
  </si>
  <si>
    <t>林國勇</t>
  </si>
  <si>
    <t>詹燿</t>
  </si>
  <si>
    <t>朱國泰</t>
  </si>
  <si>
    <t>96777</t>
  </si>
  <si>
    <t>96778</t>
  </si>
  <si>
    <t>96779</t>
  </si>
  <si>
    <t>96780</t>
  </si>
  <si>
    <t>96937</t>
  </si>
  <si>
    <t>96938</t>
  </si>
  <si>
    <t>96939</t>
  </si>
  <si>
    <t>96940</t>
  </si>
  <si>
    <t>96941</t>
  </si>
  <si>
    <t>96942</t>
  </si>
  <si>
    <t>96943</t>
  </si>
  <si>
    <t>96944</t>
  </si>
  <si>
    <t>96945</t>
  </si>
  <si>
    <t>96946</t>
  </si>
  <si>
    <t>96947</t>
  </si>
  <si>
    <t>96948</t>
  </si>
  <si>
    <t>朱家正</t>
  </si>
  <si>
    <t>周文彬</t>
  </si>
  <si>
    <t>周俊廷</t>
  </si>
  <si>
    <t>周奕卉</t>
  </si>
  <si>
    <t>周筠倢</t>
  </si>
  <si>
    <t>王心瑜</t>
  </si>
  <si>
    <t>婦幼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</si>
  <si>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</si>
  <si>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</si>
  <si>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</si>
  <si>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</si>
  <si>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</si>
  <si>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</si>
  <si>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</si>
  <si>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</si>
  <si>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</si>
  <si>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松德</t>
  </si>
  <si>
    <t>陽明</t>
  </si>
  <si>
    <t>忠孝</t>
  </si>
  <si>
    <t>中興</t>
  </si>
  <si>
    <t>林森(中醫)</t>
  </si>
  <si>
    <t>和平</t>
  </si>
  <si>
    <t>合計</t>
  </si>
  <si>
    <t>臺北市立聯合醫院社會服務暨醫療救助金99年4月捐款芳名錄</t>
  </si>
  <si>
    <t>林森(中醫)</t>
  </si>
  <si>
    <t>昆明</t>
  </si>
  <si>
    <t>96809</t>
  </si>
  <si>
    <t>96810</t>
  </si>
  <si>
    <t>96811</t>
  </si>
  <si>
    <t>96812</t>
  </si>
  <si>
    <t>96813</t>
  </si>
  <si>
    <t>和平</t>
  </si>
  <si>
    <t>婦幼</t>
  </si>
  <si>
    <t>96950</t>
  </si>
  <si>
    <t>辜月禎</t>
  </si>
  <si>
    <t>96951</t>
  </si>
  <si>
    <t>吳麗華</t>
  </si>
  <si>
    <t>96952</t>
  </si>
  <si>
    <t>陳洋珍</t>
  </si>
  <si>
    <t>96953</t>
  </si>
  <si>
    <t>溫秀媛</t>
  </si>
  <si>
    <t>96954</t>
  </si>
  <si>
    <t>黃麟惠</t>
  </si>
  <si>
    <t>96955</t>
  </si>
  <si>
    <t>梅瑞章</t>
  </si>
  <si>
    <t>96956</t>
  </si>
  <si>
    <t>葉美秀</t>
  </si>
  <si>
    <t>96957</t>
  </si>
  <si>
    <t>白瓊芬</t>
  </si>
  <si>
    <t>96958</t>
  </si>
  <si>
    <t>賴周鴻秀</t>
  </si>
  <si>
    <t>96959</t>
  </si>
  <si>
    <t>李琇蓉</t>
  </si>
  <si>
    <t>96960</t>
  </si>
  <si>
    <t>劉現成</t>
  </si>
  <si>
    <t>96961</t>
  </si>
  <si>
    <t>王嘉芸</t>
  </si>
  <si>
    <t>96962</t>
  </si>
  <si>
    <t>96963</t>
  </si>
  <si>
    <t>96964</t>
  </si>
  <si>
    <t>96965</t>
  </si>
  <si>
    <t>96966</t>
  </si>
  <si>
    <t>96967</t>
  </si>
  <si>
    <t>96968</t>
  </si>
  <si>
    <t>96969</t>
  </si>
  <si>
    <t>96970</t>
  </si>
  <si>
    <t>96971</t>
  </si>
  <si>
    <t>96972</t>
  </si>
  <si>
    <t>96973</t>
  </si>
  <si>
    <t>96974</t>
  </si>
  <si>
    <t>96975</t>
  </si>
  <si>
    <t>96976</t>
  </si>
  <si>
    <t>陳正義</t>
  </si>
  <si>
    <t>張陳慖英</t>
  </si>
  <si>
    <t>陳宏杰、何明娥</t>
  </si>
  <si>
    <t>陳劉桂子</t>
  </si>
  <si>
    <t>善心人士</t>
  </si>
  <si>
    <t>徐進槐</t>
  </si>
  <si>
    <t>王美惠</t>
  </si>
  <si>
    <t>陳安妮</t>
  </si>
  <si>
    <t>陳美華</t>
  </si>
  <si>
    <t>莊秀貞</t>
  </si>
  <si>
    <t>蕭國川</t>
  </si>
  <si>
    <t>丁美芝</t>
  </si>
  <si>
    <t>張梅田</t>
  </si>
  <si>
    <t>王鳳秋</t>
  </si>
  <si>
    <t>洪麗美</t>
  </si>
  <si>
    <t>青溪婦聯會台北分會南港支分會</t>
  </si>
  <si>
    <t>許淑茶</t>
  </si>
  <si>
    <t>蕭淑華</t>
  </si>
  <si>
    <t>臺北市立聯合醫院忠孝院區志工大隊</t>
  </si>
  <si>
    <t>林寬三、林蔣愛、林家弘</t>
  </si>
  <si>
    <t>王夠連</t>
  </si>
  <si>
    <t>有限責任台北市慈眼照顧服務員勞動合作社</t>
  </si>
  <si>
    <t>邱白伶</t>
  </si>
  <si>
    <t>易麗慧</t>
  </si>
  <si>
    <t>李淑君</t>
  </si>
  <si>
    <t>易明智</t>
  </si>
  <si>
    <t>盂峻瑋</t>
  </si>
  <si>
    <t>盂柏瑋</t>
  </si>
  <si>
    <t>曾月娥</t>
  </si>
  <si>
    <t>盂佳儀</t>
  </si>
  <si>
    <t>邱莊若玲</t>
  </si>
  <si>
    <t>沈香瑾</t>
  </si>
  <si>
    <t>吳文傑</t>
  </si>
  <si>
    <t>妙音</t>
  </si>
  <si>
    <t>仁愛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</si>
  <si>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</si>
  <si>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</si>
  <si>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</si>
  <si>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</si>
  <si>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</si>
  <si>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</si>
  <si>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</si>
  <si>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</si>
  <si>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</si>
  <si>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</si>
  <si>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</si>
  <si>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忠孝</t>
  </si>
  <si>
    <t>中興</t>
  </si>
  <si>
    <t>林森(中醫)</t>
  </si>
  <si>
    <t>和平</t>
  </si>
  <si>
    <t>婦幼</t>
  </si>
  <si>
    <t>仁愛</t>
  </si>
  <si>
    <t>合計</t>
  </si>
  <si>
    <t>96814</t>
  </si>
  <si>
    <t>96815</t>
  </si>
  <si>
    <t>96816</t>
  </si>
  <si>
    <t>96817</t>
  </si>
  <si>
    <t>96818</t>
  </si>
  <si>
    <t>96819</t>
  </si>
  <si>
    <t>96820</t>
  </si>
  <si>
    <t>96821</t>
  </si>
  <si>
    <t>96822</t>
  </si>
  <si>
    <t>96823</t>
  </si>
  <si>
    <t>陳雅蘭</t>
  </si>
  <si>
    <t>林素貞</t>
  </si>
  <si>
    <t>劉美文</t>
  </si>
  <si>
    <t>石玉心</t>
  </si>
  <si>
    <t>張春玉</t>
  </si>
  <si>
    <t>陳王儉</t>
  </si>
  <si>
    <t>臺北市立聯合醫院社會服務暨醫療救助金99年5月捐款芳名錄</t>
  </si>
  <si>
    <t>109102</t>
  </si>
  <si>
    <t>109104</t>
  </si>
  <si>
    <t>109106</t>
  </si>
  <si>
    <t>109108</t>
  </si>
  <si>
    <t>109110</t>
  </si>
  <si>
    <t>109112</t>
  </si>
  <si>
    <t>109114</t>
  </si>
  <si>
    <t>109116</t>
  </si>
  <si>
    <t>葉李溫溫</t>
  </si>
  <si>
    <t>台北美國學校
Taipei American School</t>
  </si>
  <si>
    <t>林哲弘</t>
  </si>
  <si>
    <t>顏成達</t>
  </si>
  <si>
    <t>朱家兄妹</t>
  </si>
  <si>
    <t>陳女士</t>
  </si>
  <si>
    <t>宏鑫貴金屬有限公司</t>
  </si>
  <si>
    <t>林孝賢</t>
  </si>
  <si>
    <t>楊啟新</t>
  </si>
  <si>
    <t>趙媽媽</t>
  </si>
  <si>
    <t>白金讓</t>
  </si>
  <si>
    <t>林玟秀</t>
  </si>
  <si>
    <t>林杰廷</t>
  </si>
  <si>
    <t>陳昱豪</t>
  </si>
  <si>
    <t>鄒溪河</t>
  </si>
  <si>
    <t>袁安隆</t>
  </si>
  <si>
    <t>劉燕宗　</t>
  </si>
  <si>
    <t>邱楊玉連</t>
  </si>
  <si>
    <t>林新傳</t>
  </si>
  <si>
    <t>陳臣顯</t>
  </si>
  <si>
    <t>張啟志</t>
  </si>
  <si>
    <t>林寬三、林蕭愛、林家弘</t>
  </si>
  <si>
    <t>蔡佑林、林子安</t>
  </si>
  <si>
    <t>周謄秀</t>
  </si>
  <si>
    <t>吳國光</t>
  </si>
  <si>
    <t>簡惜</t>
  </si>
  <si>
    <t>陳啟意</t>
  </si>
  <si>
    <t>熊春美</t>
  </si>
  <si>
    <t>呂宗霖</t>
  </si>
  <si>
    <t>林學德</t>
  </si>
  <si>
    <t>闕梓昂</t>
  </si>
  <si>
    <t>劉秀鍾</t>
  </si>
  <si>
    <t>劉秀敏</t>
  </si>
  <si>
    <t xml:space="preserve">邱莊若玲 </t>
  </si>
  <si>
    <t>陳喬琪</t>
  </si>
  <si>
    <t>王永得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</si>
  <si>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</si>
  <si>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</si>
  <si>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</si>
  <si>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</si>
  <si>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</si>
  <si>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</si>
  <si>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</si>
  <si>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</si>
  <si>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</si>
  <si>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</si>
  <si>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</si>
  <si>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松德</t>
  </si>
  <si>
    <t>忠孝</t>
  </si>
  <si>
    <t>中興</t>
  </si>
  <si>
    <t>和平</t>
  </si>
  <si>
    <t>仁愛</t>
  </si>
  <si>
    <t>合計</t>
  </si>
  <si>
    <t>婦幼</t>
  </si>
  <si>
    <t>臺北市立聯合醫院社會服務暨醫療救助金99年6月捐款芳名錄</t>
  </si>
  <si>
    <t>院本部</t>
  </si>
  <si>
    <t>王禎謙</t>
  </si>
  <si>
    <t>李采芸</t>
  </si>
  <si>
    <t>林肇明</t>
  </si>
  <si>
    <t>林璿勝</t>
  </si>
  <si>
    <t>許佛於</t>
  </si>
  <si>
    <t>辜万僖、辜雅蘭</t>
  </si>
  <si>
    <t>蕭逸民</t>
  </si>
  <si>
    <t>蘇丙寅</t>
  </si>
  <si>
    <t>李福生</t>
  </si>
  <si>
    <t>96826</t>
  </si>
  <si>
    <t>96827</t>
  </si>
  <si>
    <t>96828</t>
  </si>
  <si>
    <t>96829</t>
  </si>
  <si>
    <t>96830</t>
  </si>
  <si>
    <t>仁愛</t>
  </si>
  <si>
    <t>中興</t>
  </si>
  <si>
    <t>和平</t>
  </si>
  <si>
    <t>96824</t>
  </si>
  <si>
    <t>96825</t>
  </si>
  <si>
    <t>109121</t>
  </si>
  <si>
    <t>109122</t>
  </si>
  <si>
    <t>109123</t>
  </si>
  <si>
    <t>109124</t>
  </si>
  <si>
    <t>江淑月</t>
  </si>
  <si>
    <t>楊育瑄</t>
  </si>
  <si>
    <t>楊宜潔</t>
  </si>
  <si>
    <t>李張素梅</t>
  </si>
  <si>
    <t>王碧月</t>
  </si>
  <si>
    <t>郭壽琪</t>
  </si>
  <si>
    <t>林添</t>
  </si>
  <si>
    <t>杜興洋</t>
  </si>
  <si>
    <t>黃慧婉</t>
  </si>
  <si>
    <t>沈韋汝</t>
  </si>
  <si>
    <t>施秀峰</t>
  </si>
  <si>
    <t>楊坤垚</t>
  </si>
  <si>
    <t>張緩</t>
  </si>
  <si>
    <t>林鴻陞</t>
  </si>
  <si>
    <t>何藍</t>
  </si>
  <si>
    <t>張家銘</t>
  </si>
  <si>
    <t>徐廖治</t>
  </si>
  <si>
    <t>陳亨汌</t>
  </si>
  <si>
    <t>黃榮吉</t>
  </si>
  <si>
    <t>周吉松</t>
  </si>
  <si>
    <t>周黃悅</t>
  </si>
  <si>
    <t>洪國宸</t>
  </si>
  <si>
    <t>林寬三、林蕭愛、林家弘</t>
  </si>
  <si>
    <t>林柔慧、賴俞安</t>
  </si>
  <si>
    <t>林知慧、劉子菱</t>
  </si>
  <si>
    <t>蔡佩珊</t>
  </si>
  <si>
    <t>孫和塵</t>
  </si>
  <si>
    <t>林子安、蔡佑林</t>
  </si>
  <si>
    <t>麥藤美</t>
  </si>
  <si>
    <t>簡聰城</t>
  </si>
  <si>
    <t>烏耀珍</t>
  </si>
  <si>
    <t>黃賴碧雲</t>
  </si>
  <si>
    <t>林新傳（全家）</t>
  </si>
  <si>
    <t>陳晏甄</t>
  </si>
  <si>
    <t>109120</t>
  </si>
  <si>
    <t>109222</t>
  </si>
  <si>
    <t>109223</t>
  </si>
  <si>
    <t>109224</t>
  </si>
  <si>
    <t>109225</t>
  </si>
  <si>
    <t>109226</t>
  </si>
  <si>
    <t>109227</t>
  </si>
  <si>
    <t>109228</t>
  </si>
  <si>
    <t>109229</t>
  </si>
  <si>
    <t>109230</t>
  </si>
  <si>
    <t>109231</t>
  </si>
  <si>
    <t>109232</t>
  </si>
  <si>
    <t>109233</t>
  </si>
  <si>
    <t>109118</t>
  </si>
  <si>
    <t>109119</t>
  </si>
  <si>
    <t>109221</t>
  </si>
  <si>
    <t>婦幼</t>
  </si>
  <si>
    <t>仁愛</t>
  </si>
  <si>
    <t>婦幼</t>
  </si>
  <si>
    <t>臺北市立聯合醫院社會服務暨醫療救助金99年7月捐款芳名錄</t>
  </si>
  <si>
    <t>109236</t>
  </si>
  <si>
    <t>109237</t>
  </si>
  <si>
    <t>109238</t>
  </si>
  <si>
    <t>109239</t>
  </si>
  <si>
    <t>109240</t>
  </si>
  <si>
    <t>109241</t>
  </si>
  <si>
    <t>109242</t>
  </si>
  <si>
    <t>109243</t>
  </si>
  <si>
    <t>109244</t>
  </si>
  <si>
    <t>109245</t>
  </si>
  <si>
    <t>109246</t>
  </si>
  <si>
    <t>109247</t>
  </si>
  <si>
    <t>109248</t>
  </si>
  <si>
    <t>109249</t>
  </si>
  <si>
    <t>109250</t>
  </si>
  <si>
    <t>陽明</t>
  </si>
  <si>
    <t>合計</t>
  </si>
  <si>
    <t>昆明</t>
  </si>
  <si>
    <t>A</t>
  </si>
  <si>
    <t>109235</t>
  </si>
  <si>
    <t>A</t>
  </si>
  <si>
    <t>109125</t>
  </si>
  <si>
    <t>109126</t>
  </si>
  <si>
    <t>109127</t>
  </si>
  <si>
    <t>109128</t>
  </si>
  <si>
    <t>109129</t>
  </si>
  <si>
    <t>109130</t>
  </si>
  <si>
    <t>109131</t>
  </si>
  <si>
    <t>109132</t>
  </si>
  <si>
    <t>109133</t>
  </si>
  <si>
    <t>109134</t>
  </si>
  <si>
    <t>109135</t>
  </si>
  <si>
    <t>傅文學</t>
  </si>
  <si>
    <t>傅鄭蘭花</t>
  </si>
  <si>
    <t>傅璦娥</t>
  </si>
  <si>
    <t>胡許群鶯</t>
  </si>
  <si>
    <t>楊宜瑄</t>
  </si>
  <si>
    <t>高嘉濱、高偉凱、高翊芳、高珮蓉、高秀雯、陳林金蟬、陳淑稻、徐偉捷、徐婉毓</t>
  </si>
  <si>
    <t>陳淑婉</t>
  </si>
  <si>
    <t>袁安玲</t>
  </si>
  <si>
    <t>陳世雄</t>
  </si>
  <si>
    <t>賴金土</t>
  </si>
  <si>
    <t>蔡金花</t>
  </si>
  <si>
    <t>韋美智</t>
  </si>
  <si>
    <t>陳美對</t>
  </si>
  <si>
    <t>沈燕華</t>
  </si>
  <si>
    <t>杜廣榮</t>
  </si>
  <si>
    <t>王振堂</t>
  </si>
  <si>
    <t>劉施美代</t>
  </si>
  <si>
    <t>蘇慧如</t>
  </si>
  <si>
    <t>南港社大烘焙班</t>
  </si>
  <si>
    <t>忠孝院區外科部</t>
  </si>
  <si>
    <t>辜陳昭月</t>
  </si>
  <si>
    <t>林勝雄</t>
  </si>
  <si>
    <t>洪士奇</t>
  </si>
  <si>
    <t>南港社大有機栽培健康飲食</t>
  </si>
  <si>
    <t>南港社大公民新聞志工社</t>
  </si>
  <si>
    <t>南港社大電腦應用班</t>
  </si>
  <si>
    <t>南港社大新娘秘書班</t>
  </si>
  <si>
    <t>南港社大網拍實務班</t>
  </si>
  <si>
    <t>南港社大茶染藝術文化班</t>
  </si>
  <si>
    <t>南港社大數位影音班</t>
  </si>
  <si>
    <t>南港社大茶磐石之上</t>
  </si>
  <si>
    <t>南港社大拼布藝術班</t>
  </si>
  <si>
    <t>蔡懷毅</t>
  </si>
  <si>
    <t>忠孝院區內科部</t>
  </si>
  <si>
    <t>陳進發</t>
  </si>
  <si>
    <t>廖麗華</t>
  </si>
  <si>
    <t>忠孝院區23週年慶</t>
  </si>
  <si>
    <t>洪睿宏</t>
  </si>
  <si>
    <t>李岸</t>
  </si>
  <si>
    <t>林柏樺</t>
  </si>
  <si>
    <t>林碧雪</t>
  </si>
  <si>
    <t>黃大洪</t>
  </si>
  <si>
    <t>辜基益</t>
  </si>
  <si>
    <t>辜万僖</t>
  </si>
  <si>
    <t>辜雅蘭</t>
  </si>
  <si>
    <t>張任明</t>
  </si>
  <si>
    <t>單懷慷</t>
  </si>
  <si>
    <t>殷淑雲</t>
  </si>
  <si>
    <t>李冠誼</t>
  </si>
  <si>
    <t>李亞玲</t>
  </si>
  <si>
    <t>吳文傑</t>
  </si>
  <si>
    <t xml:space="preserve">邱莊若玲 </t>
  </si>
  <si>
    <t>張靜宜</t>
  </si>
  <si>
    <t>劉文雄</t>
  </si>
  <si>
    <t>杜冠儒</t>
  </si>
  <si>
    <t>杜德宏</t>
  </si>
  <si>
    <t>釋妙解</t>
  </si>
  <si>
    <t>黃士模</t>
  </si>
  <si>
    <t>吳振添、何嫣妙</t>
  </si>
  <si>
    <t>梁育齊</t>
  </si>
  <si>
    <t>黃舒鈺</t>
  </si>
  <si>
    <t>熊春美</t>
  </si>
  <si>
    <t>李宜修</t>
  </si>
  <si>
    <t>荊嘉婉</t>
  </si>
  <si>
    <t>洪國宸、周莉穎</t>
  </si>
  <si>
    <t>周吉松</t>
  </si>
  <si>
    <t>周黃悅</t>
  </si>
  <si>
    <t>林寬三、林家弘、林蕭愛</t>
  </si>
  <si>
    <t>林柔慧、賴俞安</t>
  </si>
  <si>
    <t>林知慧、劉子菱</t>
  </si>
  <si>
    <t>林偉銘</t>
  </si>
  <si>
    <t>黃婉淇</t>
  </si>
  <si>
    <t>廖勝美</t>
  </si>
  <si>
    <t>黃偉誠</t>
  </si>
  <si>
    <t>黃東隆</t>
  </si>
  <si>
    <t>黃惜</t>
  </si>
  <si>
    <t>永安鐘錶</t>
  </si>
  <si>
    <t>劉守恩</t>
  </si>
  <si>
    <t>劉必鉦、劉守訓</t>
  </si>
  <si>
    <t>王林碧雲</t>
  </si>
  <si>
    <t>陳葉柳絲</t>
  </si>
  <si>
    <t>林新傳</t>
  </si>
  <si>
    <t>葉佩珊</t>
  </si>
  <si>
    <t>廖元興</t>
  </si>
  <si>
    <t>孫和塵</t>
  </si>
  <si>
    <t>陳進益</t>
  </si>
  <si>
    <t>徐進槐</t>
  </si>
  <si>
    <t>王美惠</t>
  </si>
  <si>
    <t>張啟忠</t>
  </si>
  <si>
    <t>蔡佑林、林子安</t>
  </si>
  <si>
    <t>陳李佩玲</t>
  </si>
  <si>
    <t>麥藤美</t>
  </si>
  <si>
    <t>黃賴碧雲</t>
  </si>
  <si>
    <t>鄒華夏</t>
  </si>
  <si>
    <t>朱家正</t>
  </si>
  <si>
    <t>禮賢會</t>
  </si>
  <si>
    <t>周文彬</t>
  </si>
  <si>
    <t>周俊廷</t>
  </si>
  <si>
    <t>周奕卉</t>
  </si>
  <si>
    <t>周筠倢</t>
  </si>
  <si>
    <t>王心瑜</t>
  </si>
  <si>
    <t>張建豐</t>
  </si>
  <si>
    <t>張照紳</t>
  </si>
  <si>
    <t>王莉嫻</t>
  </si>
  <si>
    <t>王連昌</t>
  </si>
  <si>
    <t>張宥澄</t>
  </si>
  <si>
    <t>王吳雲妹</t>
  </si>
  <si>
    <t>鄭育哲</t>
  </si>
  <si>
    <t>鄭云婷</t>
  </si>
  <si>
    <t>吳婉貞</t>
  </si>
  <si>
    <t>鄭陸田</t>
  </si>
  <si>
    <t>陽明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</si>
  <si>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</si>
  <si>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</si>
  <si>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</si>
  <si>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</si>
  <si>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</si>
  <si>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</si>
  <si>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</si>
  <si>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</si>
  <si>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</si>
  <si>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</si>
  <si>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</si>
  <si>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忠孝</t>
  </si>
  <si>
    <t>中興</t>
  </si>
  <si>
    <t>和平</t>
  </si>
  <si>
    <t>仁愛</t>
  </si>
  <si>
    <t>婦幼</t>
  </si>
  <si>
    <t>合計</t>
  </si>
  <si>
    <t>臺北市立聯合醫院社會服務暨醫療救助金99年8月捐款芳名錄</t>
  </si>
  <si>
    <t>中興</t>
  </si>
  <si>
    <t>林森（中醫）</t>
  </si>
  <si>
    <t>109253</t>
  </si>
  <si>
    <t>109254</t>
  </si>
  <si>
    <t>109255</t>
  </si>
  <si>
    <t>109256</t>
  </si>
  <si>
    <t>109257</t>
  </si>
  <si>
    <t>109258</t>
  </si>
  <si>
    <t>109259</t>
  </si>
  <si>
    <t>109260</t>
  </si>
  <si>
    <t>109433</t>
  </si>
  <si>
    <t>109434</t>
  </si>
  <si>
    <t>109435</t>
  </si>
  <si>
    <t>109436</t>
  </si>
  <si>
    <t>陳麗如</t>
  </si>
  <si>
    <t>109251</t>
  </si>
  <si>
    <t>109252</t>
  </si>
  <si>
    <t>109431</t>
  </si>
  <si>
    <t>109432</t>
  </si>
  <si>
    <t>109136</t>
  </si>
  <si>
    <t>109137</t>
  </si>
  <si>
    <t>109138</t>
  </si>
  <si>
    <t>109139</t>
  </si>
  <si>
    <t>109140</t>
  </si>
  <si>
    <t>109141</t>
  </si>
  <si>
    <t>109142</t>
  </si>
  <si>
    <t>109143</t>
  </si>
  <si>
    <t>109144</t>
  </si>
  <si>
    <t>109145</t>
  </si>
  <si>
    <t>109146</t>
  </si>
  <si>
    <t>謝何菊子</t>
  </si>
  <si>
    <t>謝雅雯</t>
  </si>
  <si>
    <t>李榭明珠</t>
  </si>
  <si>
    <t>王嘉莉</t>
  </si>
  <si>
    <t>李振忠、李雲卿</t>
  </si>
  <si>
    <t>陳怡龍</t>
  </si>
  <si>
    <t>江長蓉</t>
  </si>
  <si>
    <t>花瑞彩</t>
  </si>
  <si>
    <t>陳仁煊</t>
  </si>
  <si>
    <t>中興院區9A病房</t>
  </si>
  <si>
    <t>李壽星</t>
  </si>
  <si>
    <t>蔡佩珊</t>
  </si>
  <si>
    <t>莊李妹</t>
  </si>
  <si>
    <t>莊寶萍</t>
  </si>
  <si>
    <t>羅雪明</t>
  </si>
  <si>
    <t>林李換</t>
  </si>
  <si>
    <t>林知慧</t>
  </si>
  <si>
    <t>楊寶玉</t>
  </si>
  <si>
    <t>游本堅</t>
  </si>
  <si>
    <t>陳威宇</t>
  </si>
  <si>
    <t>簡聰成</t>
  </si>
  <si>
    <t>周莉穎</t>
  </si>
  <si>
    <t>張桂英</t>
  </si>
  <si>
    <t>顏金枝</t>
  </si>
  <si>
    <t>羅淑美</t>
  </si>
  <si>
    <t>龔志雄</t>
  </si>
  <si>
    <t>王曉海</t>
  </si>
  <si>
    <t>蕭炎墩</t>
  </si>
  <si>
    <t>蔡詩郎、蔡明英</t>
  </si>
  <si>
    <t>仁愛院區藥劑科同仁</t>
  </si>
  <si>
    <t>宋陳沉香</t>
  </si>
  <si>
    <t>張兆松</t>
  </si>
  <si>
    <t>單懷慷</t>
  </si>
  <si>
    <t>陳侹棆</t>
  </si>
  <si>
    <t>張微波</t>
  </si>
  <si>
    <t>張美潔</t>
  </si>
  <si>
    <t>全身運動學員</t>
  </si>
  <si>
    <t>連子厚</t>
  </si>
  <si>
    <t>昆明</t>
  </si>
  <si>
    <t>婦幼</t>
  </si>
  <si>
    <t>昆明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</si>
  <si>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</si>
  <si>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</si>
  <si>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</si>
  <si>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</si>
  <si>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</si>
  <si>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</si>
  <si>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</si>
  <si>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</si>
  <si>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</si>
  <si>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</si>
  <si>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</si>
  <si>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忠孝</t>
  </si>
  <si>
    <t>中興</t>
  </si>
  <si>
    <t>和平</t>
  </si>
  <si>
    <t>仁愛</t>
  </si>
  <si>
    <t>婦幼</t>
  </si>
  <si>
    <t>合計</t>
  </si>
  <si>
    <t>臺北市立聯合醫院社會服務暨醫療救助金99年9月捐款芳名錄</t>
  </si>
  <si>
    <t>台北市大同區新鄰江社區發展協會</t>
  </si>
  <si>
    <t>109440</t>
  </si>
  <si>
    <t>109441</t>
  </si>
  <si>
    <t>109442</t>
  </si>
  <si>
    <t>109443</t>
  </si>
  <si>
    <t>109444</t>
  </si>
  <si>
    <t>109445</t>
  </si>
  <si>
    <t>109446</t>
  </si>
  <si>
    <t>109447</t>
  </si>
  <si>
    <t>109448</t>
  </si>
  <si>
    <t>109449</t>
  </si>
  <si>
    <t>109450</t>
  </si>
  <si>
    <t>109451</t>
  </si>
  <si>
    <t>96934</t>
  </si>
  <si>
    <t>96935</t>
  </si>
  <si>
    <t>96936</t>
  </si>
  <si>
    <t>96623</t>
  </si>
  <si>
    <t>96624</t>
  </si>
  <si>
    <t>96625</t>
  </si>
  <si>
    <t>鍾政儒</t>
  </si>
  <si>
    <t>96626</t>
  </si>
  <si>
    <t>東惠美</t>
  </si>
  <si>
    <t>張鎰楠</t>
  </si>
  <si>
    <t>109147</t>
  </si>
  <si>
    <t>109148</t>
  </si>
  <si>
    <t>109152</t>
  </si>
  <si>
    <t>109153</t>
  </si>
  <si>
    <t>109154</t>
  </si>
  <si>
    <t>109155</t>
  </si>
  <si>
    <t>109156</t>
  </si>
  <si>
    <t>109157</t>
  </si>
  <si>
    <t>109158</t>
  </si>
  <si>
    <t>109159</t>
  </si>
  <si>
    <t>109160</t>
  </si>
  <si>
    <t>109161</t>
  </si>
  <si>
    <t>109162</t>
  </si>
  <si>
    <t>109163</t>
  </si>
  <si>
    <t>109164</t>
  </si>
  <si>
    <t>109165</t>
  </si>
  <si>
    <t>109166</t>
  </si>
  <si>
    <t>109167</t>
  </si>
  <si>
    <t>109168</t>
  </si>
  <si>
    <t>109169</t>
  </si>
  <si>
    <t>109170</t>
  </si>
  <si>
    <t>96927</t>
  </si>
  <si>
    <t>96928</t>
  </si>
  <si>
    <t>96932</t>
  </si>
  <si>
    <t>96933</t>
  </si>
  <si>
    <t>96621</t>
  </si>
  <si>
    <t>96622</t>
  </si>
  <si>
    <t>A</t>
  </si>
  <si>
    <t>黃茂榮</t>
  </si>
  <si>
    <t>潘美津</t>
  </si>
  <si>
    <t>李炳鋒</t>
  </si>
  <si>
    <t>李澐甫</t>
  </si>
  <si>
    <t>江綵芸</t>
  </si>
  <si>
    <t>鄒櫻</t>
  </si>
  <si>
    <t>鄒嫻睿</t>
  </si>
  <si>
    <t>鄒暐弘</t>
  </si>
  <si>
    <t>鄒寬榕</t>
  </si>
  <si>
    <t>顏高村港</t>
  </si>
  <si>
    <t>顏高亨守</t>
  </si>
  <si>
    <t>李炳瑤</t>
  </si>
  <si>
    <t>莊怡萱、陳玟潔</t>
  </si>
  <si>
    <t>陳明俊、劉桂子</t>
  </si>
  <si>
    <t>陳正次</t>
  </si>
  <si>
    <t>何宗翰</t>
  </si>
  <si>
    <t>陳晉祿</t>
  </si>
  <si>
    <t>吳昆陽</t>
  </si>
  <si>
    <t>陳郭金鳳</t>
  </si>
  <si>
    <t>劉黃莉英</t>
  </si>
  <si>
    <t>楊麗美</t>
  </si>
  <si>
    <t>呂冠賢、呂宗翰</t>
  </si>
  <si>
    <t>陳雅蘭、陳彭銀珍</t>
  </si>
  <si>
    <t>李亮瑾</t>
  </si>
  <si>
    <t>李義生</t>
  </si>
  <si>
    <t>張筠臻</t>
  </si>
  <si>
    <t>吳香儀</t>
  </si>
  <si>
    <t xml:space="preserve">  劉文雄</t>
  </si>
  <si>
    <t>易永恆</t>
  </si>
  <si>
    <t>陳桂彬</t>
  </si>
  <si>
    <t>明理堂功德會</t>
  </si>
  <si>
    <t>張廖瑞</t>
  </si>
  <si>
    <t>陳菊妹</t>
  </si>
  <si>
    <t>高渝超</t>
  </si>
  <si>
    <t>林子安、蔡佑林</t>
  </si>
  <si>
    <t>周麗美</t>
  </si>
  <si>
    <t>109437</t>
  </si>
  <si>
    <t>109438</t>
  </si>
  <si>
    <t>109439</t>
  </si>
  <si>
    <t>109149</t>
  </si>
  <si>
    <t>109150</t>
  </si>
  <si>
    <t>109151</t>
  </si>
  <si>
    <t>李樹懋</t>
  </si>
  <si>
    <t>李炳靓</t>
  </si>
  <si>
    <t>林森（中醫）</t>
  </si>
  <si>
    <t>婦幼</t>
  </si>
  <si>
    <t>林森（中醫）</t>
  </si>
  <si>
    <t>昆明</t>
  </si>
  <si>
    <t>臺北市立聯合醫院社會服務暨醫療救助金99年10月捐款芳名錄</t>
  </si>
  <si>
    <t>邱佳佩</t>
  </si>
  <si>
    <t>邱榮峰</t>
  </si>
  <si>
    <t>仁愛</t>
  </si>
  <si>
    <t>109454</t>
  </si>
  <si>
    <t>109455</t>
  </si>
  <si>
    <t>109456</t>
  </si>
  <si>
    <t>109457</t>
  </si>
  <si>
    <t>109458</t>
  </si>
  <si>
    <t>109459</t>
  </si>
  <si>
    <t>109460</t>
  </si>
  <si>
    <t>109461</t>
  </si>
  <si>
    <t>109462</t>
  </si>
  <si>
    <t>109463</t>
  </si>
  <si>
    <t>109464</t>
  </si>
  <si>
    <t>109465</t>
  </si>
  <si>
    <t>109466</t>
  </si>
  <si>
    <t>109467</t>
  </si>
  <si>
    <t>109468</t>
  </si>
  <si>
    <t>109469</t>
  </si>
  <si>
    <t>109470</t>
  </si>
  <si>
    <t>韋怡美</t>
  </si>
  <si>
    <t xml:space="preserve">韋怡美 </t>
  </si>
  <si>
    <t>劉必鉦、劉守訓</t>
  </si>
  <si>
    <t>112711</t>
  </si>
  <si>
    <t>112712</t>
  </si>
  <si>
    <t>112713</t>
  </si>
  <si>
    <t>112714</t>
  </si>
  <si>
    <t>112715</t>
  </si>
  <si>
    <t>112716</t>
  </si>
  <si>
    <t>112717</t>
  </si>
  <si>
    <t>112718</t>
  </si>
  <si>
    <t>112719</t>
  </si>
  <si>
    <t>112720</t>
  </si>
  <si>
    <t>112721</t>
  </si>
  <si>
    <t>112722</t>
  </si>
  <si>
    <t>112723</t>
  </si>
  <si>
    <t>112724</t>
  </si>
  <si>
    <t>112725</t>
  </si>
  <si>
    <t>109452</t>
  </si>
  <si>
    <t>109453</t>
  </si>
  <si>
    <t>112771</t>
  </si>
  <si>
    <t>112772</t>
  </si>
  <si>
    <t>沈金束</t>
  </si>
  <si>
    <t>友訊小客車租貸公司</t>
  </si>
  <si>
    <t>褚福興</t>
  </si>
  <si>
    <t>楊稟</t>
  </si>
  <si>
    <t>朱新福、陳麗惠</t>
  </si>
  <si>
    <t>林玫伶</t>
  </si>
  <si>
    <t>江宇庸</t>
  </si>
  <si>
    <t>江林秦梅</t>
  </si>
  <si>
    <t>高蔡碧英</t>
  </si>
  <si>
    <t>蔡孟叡</t>
  </si>
  <si>
    <t>張李碧芳</t>
  </si>
  <si>
    <t>葉丹桂</t>
  </si>
  <si>
    <t>吳教德</t>
  </si>
  <si>
    <t>翁美玲</t>
  </si>
  <si>
    <t>許菊</t>
  </si>
  <si>
    <t>尹瑞勤</t>
  </si>
  <si>
    <t>顧康寧</t>
  </si>
  <si>
    <t>葉貴鳳</t>
  </si>
  <si>
    <t>曾廣泉</t>
  </si>
  <si>
    <t>陳林貴美</t>
  </si>
  <si>
    <t>張崑亮</t>
  </si>
  <si>
    <t>王彩碧</t>
  </si>
  <si>
    <t xml:space="preserve"> 劉文雄</t>
  </si>
  <si>
    <t>江彥甫</t>
  </si>
  <si>
    <t>彭飛英</t>
  </si>
  <si>
    <t>何蜀西</t>
  </si>
  <si>
    <t>陳昭瑩</t>
  </si>
  <si>
    <t>無名氏(B913)</t>
  </si>
  <si>
    <t>李張糖</t>
  </si>
  <si>
    <t>來傳倪</t>
  </si>
  <si>
    <t>簡瑞君</t>
  </si>
  <si>
    <t>施賴碧月</t>
  </si>
  <si>
    <t>黃淑美</t>
  </si>
  <si>
    <t>張璧蘭</t>
  </si>
  <si>
    <t>陳明隆</t>
  </si>
  <si>
    <t>陳冠樺</t>
  </si>
  <si>
    <t>劉坤煌</t>
  </si>
  <si>
    <t>吳昭榮</t>
  </si>
  <si>
    <t>林森（中醫）</t>
  </si>
  <si>
    <t>富邦銀行城中分行現金存入</t>
  </si>
  <si>
    <t>現金存入</t>
  </si>
  <si>
    <t>院本部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</si>
  <si>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</si>
  <si>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</si>
  <si>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</si>
  <si>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</si>
  <si>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</si>
  <si>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</si>
  <si>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</si>
  <si>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</si>
  <si>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</si>
  <si>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A</t>
  </si>
  <si>
    <t>松德</t>
  </si>
  <si>
    <t>陽明</t>
  </si>
  <si>
    <t>忠孝</t>
  </si>
  <si>
    <t>中興</t>
  </si>
  <si>
    <t>和平</t>
  </si>
  <si>
    <t>仁愛</t>
  </si>
  <si>
    <t>昆明</t>
  </si>
  <si>
    <t>婦幼</t>
  </si>
  <si>
    <t>林森（中醫）</t>
  </si>
  <si>
    <t>合計</t>
  </si>
  <si>
    <t>臺北市立聯合醫院社會服務暨醫療救助金99年11月捐款芳名錄</t>
  </si>
  <si>
    <t>112775</t>
  </si>
  <si>
    <t>112776</t>
  </si>
  <si>
    <t>112777</t>
  </si>
  <si>
    <t>112778</t>
  </si>
  <si>
    <t>112779</t>
  </si>
  <si>
    <t>112780</t>
  </si>
  <si>
    <t>112781</t>
  </si>
  <si>
    <t>112782</t>
  </si>
  <si>
    <t>112783</t>
  </si>
  <si>
    <t>112784</t>
  </si>
  <si>
    <t>112785</t>
  </si>
  <si>
    <t>112786</t>
  </si>
  <si>
    <t>112787</t>
  </si>
  <si>
    <t>112788</t>
  </si>
  <si>
    <t>112789</t>
  </si>
  <si>
    <t>仁愛</t>
  </si>
  <si>
    <t>和平</t>
  </si>
  <si>
    <t>王梅君</t>
  </si>
  <si>
    <t xml:space="preserve"> 邱莊若玲</t>
  </si>
  <si>
    <t>游莉琪</t>
  </si>
  <si>
    <t xml:space="preserve">劉文雄 </t>
  </si>
  <si>
    <t>112773</t>
  </si>
  <si>
    <t>112774</t>
  </si>
  <si>
    <t>戴惠英</t>
  </si>
  <si>
    <t>陳牽治</t>
  </si>
  <si>
    <t>林聰敏</t>
  </si>
  <si>
    <t>林何春</t>
  </si>
  <si>
    <t>蘇新鍾</t>
  </si>
  <si>
    <t>林怡如</t>
  </si>
  <si>
    <t>蘇冠軒</t>
  </si>
  <si>
    <t>財團法人台北行天宮</t>
  </si>
  <si>
    <t>財團法人黃清標慈善基金會</t>
  </si>
  <si>
    <t>何燦寬、蕭玉玲、張愛惠、吳純純、吳宇倫、吳瑋齡、吳國楨</t>
  </si>
  <si>
    <t>蕭玉枝、王茹麒、李淑蘭、何燦寬、張弘人、張容耀</t>
  </si>
  <si>
    <t>莊明星、蕭敏、莊博旭、莊博祥</t>
  </si>
  <si>
    <t>楊敏珠</t>
  </si>
  <si>
    <t>鄭麗卿</t>
  </si>
  <si>
    <t>許麗慧</t>
  </si>
  <si>
    <t>張江桂英</t>
  </si>
  <si>
    <t>陳美娥</t>
  </si>
  <si>
    <t>吳進添</t>
  </si>
  <si>
    <t>羅呂圓妹　</t>
  </si>
  <si>
    <t>黃文君</t>
  </si>
  <si>
    <t>吳明峰</t>
  </si>
  <si>
    <t>曾孟傑</t>
  </si>
  <si>
    <t>曾鈺婷</t>
  </si>
  <si>
    <t>曾冠銘</t>
  </si>
  <si>
    <t>蘇宗祺</t>
  </si>
  <si>
    <t>陳彭銀珍</t>
  </si>
  <si>
    <t>謝明宏</t>
  </si>
  <si>
    <t>陳義新</t>
  </si>
  <si>
    <t>詹竣傑</t>
  </si>
  <si>
    <t>呂瓊枝</t>
  </si>
  <si>
    <t>臺北市立聯合醫院婦幼院區</t>
  </si>
  <si>
    <t>黃三豐</t>
  </si>
  <si>
    <t>院本部</t>
  </si>
  <si>
    <t>江淑月</t>
  </si>
  <si>
    <t>富邦銀行城中分行現金存入</t>
  </si>
  <si>
    <t>臺北市立聯合醫院社會服務暨醫療救助金99年12月捐款芳名錄</t>
  </si>
  <si>
    <t>112726</t>
  </si>
  <si>
    <t>112727</t>
  </si>
  <si>
    <t>112728</t>
  </si>
  <si>
    <t>112729</t>
  </si>
  <si>
    <t>112730</t>
  </si>
  <si>
    <t>112731</t>
  </si>
  <si>
    <t>112732</t>
  </si>
  <si>
    <t>112733</t>
  </si>
  <si>
    <t>112734</t>
  </si>
  <si>
    <t>112735</t>
  </si>
  <si>
    <t>112736</t>
  </si>
  <si>
    <t>張益英</t>
  </si>
  <si>
    <t xml:space="preserve">閻孫素琴 </t>
  </si>
  <si>
    <t>郭宜綸</t>
  </si>
  <si>
    <t>林東和</t>
  </si>
  <si>
    <t>忠孝</t>
  </si>
  <si>
    <t>112792</t>
  </si>
  <si>
    <t>112793</t>
  </si>
  <si>
    <t>112794</t>
  </si>
  <si>
    <t>112795</t>
  </si>
  <si>
    <t>112796</t>
  </si>
  <si>
    <t>112797</t>
  </si>
  <si>
    <t>112798</t>
  </si>
  <si>
    <t>112799</t>
  </si>
  <si>
    <t>112800</t>
  </si>
  <si>
    <t>112801</t>
  </si>
  <si>
    <t>112802</t>
  </si>
  <si>
    <t>112803</t>
  </si>
  <si>
    <t>112804</t>
  </si>
  <si>
    <t>駱薏琇、張楊快</t>
  </si>
  <si>
    <t>郭家瑋</t>
  </si>
  <si>
    <t>財團法人台北市新起會</t>
  </si>
  <si>
    <t>財團法人義芳慈善基金會</t>
  </si>
  <si>
    <t>A</t>
  </si>
  <si>
    <t>112737</t>
  </si>
  <si>
    <t>112738</t>
  </si>
  <si>
    <t>112739</t>
  </si>
  <si>
    <t>112740</t>
  </si>
  <si>
    <t>112741</t>
  </si>
  <si>
    <t>112742</t>
  </si>
  <si>
    <t>112743</t>
  </si>
  <si>
    <t>112744</t>
  </si>
  <si>
    <t>112745</t>
  </si>
  <si>
    <t>112790</t>
  </si>
  <si>
    <t>112791</t>
  </si>
  <si>
    <t>台北市新起會</t>
  </si>
  <si>
    <t>林玫玲</t>
  </si>
  <si>
    <t>徐足</t>
  </si>
  <si>
    <t>錢秀齡</t>
  </si>
  <si>
    <t>財團法人台北市林坤地仁濟文教基金會</t>
  </si>
  <si>
    <t>盧秀鶯</t>
  </si>
  <si>
    <t>金志誠</t>
  </si>
  <si>
    <t>李友源</t>
  </si>
  <si>
    <t>溫月琴</t>
  </si>
  <si>
    <t>財團法人福華慈善公益事業基金會</t>
  </si>
  <si>
    <t>白淑寬</t>
  </si>
  <si>
    <t>許麗珠</t>
  </si>
  <si>
    <t>綠崑霖國際企業有限公司</t>
  </si>
  <si>
    <t>陳添信</t>
  </si>
  <si>
    <t>楊淑嬌</t>
  </si>
  <si>
    <t>鍾佳陵</t>
  </si>
  <si>
    <t>陳育寬</t>
  </si>
  <si>
    <t>陳家龍</t>
  </si>
  <si>
    <t>郭怡君</t>
  </si>
  <si>
    <t>吳明峯</t>
  </si>
  <si>
    <t>劉雅方</t>
  </si>
  <si>
    <t>陳彥辰</t>
  </si>
  <si>
    <t>張勝雄</t>
  </si>
  <si>
    <t>楊雪華</t>
  </si>
  <si>
    <t>臺北市立聯合醫院社會服務暨醫療救助金
99年1月份貧困病人醫療、照護補助情形</t>
  </si>
  <si>
    <t>臺北市立聯合醫院社會服務暨醫療救助金
99年2月份貧困病人醫療、照護補助情形</t>
  </si>
  <si>
    <t>公益彩券回饋金
99年3月份貧困病人醫療、照護補助情形</t>
  </si>
  <si>
    <t>臺北市立聯合醫院社會服務暨醫療救助金
99年3月份貧困病人醫療、照護補助情形</t>
  </si>
  <si>
    <t>公益彩券回饋金
99年4月份貧困病人醫療、照護補助情形</t>
  </si>
  <si>
    <t>臺北市立聯合醫院社會服務暨醫療救助金
99年4月份貧困病人醫療、照護補助情形</t>
  </si>
  <si>
    <t>公益彩券回饋金
99年5月份貧困病人醫療、照護補助情形</t>
  </si>
  <si>
    <t>臺北市立聯合醫院社會服務暨醫療救助金
99年5月份貧困病人醫療、照護補助情形</t>
  </si>
  <si>
    <t>臺北市立聯合醫院社會服務暨醫療救助金
99年6月份貧困病人醫療、照護補助情形</t>
  </si>
  <si>
    <t>公益彩券回饋金
99年6月份貧困病人醫療、照護補助情形</t>
  </si>
  <si>
    <t>臺北市立聯合醫院社會服務暨醫療救助金
99年7月份貧困病人醫療、照護補助情形</t>
  </si>
  <si>
    <t>公益彩券回饋金
99年7月份貧困病人醫療、照護補助情形</t>
  </si>
  <si>
    <t>臺北市立聯合醫院社會服務暨醫療救助金
99年8月份貧困病人醫療、照護補助情形</t>
  </si>
  <si>
    <t>公益彩券回饋金
99年8月份貧困病人醫療、照護補助情形</t>
  </si>
  <si>
    <t>臺北市立聯合醫院社會服務暨醫療救助金
99年9月份貧困病人醫療、照護補助情形</t>
  </si>
  <si>
    <t>公益彩券回饋金
99年9月份貧困病人醫療、照護補助情形</t>
  </si>
  <si>
    <t>臺北市立聯合醫院社會服務暨醫療救助金
99年10月份貧困病人醫療、照護補助情形</t>
  </si>
  <si>
    <t>公益彩券回饋金
99年10月份貧困病人醫療、照護補助情形</t>
  </si>
  <si>
    <t>臺北市立聯合醫院社會服務暨醫療救助金
99年11月份貧困病人醫療、照護補助情形</t>
  </si>
  <si>
    <t>公益彩券回饋金
99年11月份貧困病人醫療、照護補助情形</t>
  </si>
  <si>
    <t>臺北市立聯合醫院社會服務暨醫療救助金
99年12月份貧困病人醫療、照護補助情形</t>
  </si>
  <si>
    <r>
      <t>臺北市立聯合醫院社會服務暨醫療救助金
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</si>
</sst>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</numFmts>
  <fonts count="62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color indexed="12"/>
      <name val="標楷體"/>
      <family val="4"/>
    </font>
    <font>
      <sz val="12"/>
      <name val="Trebuchet MS"/>
      <family val="2"/>
    </font>
    <font>
      <b/>
      <sz val="12"/>
      <color indexed="17"/>
      <name val="Trebuchet MS"/>
      <family val="2"/>
    </font>
    <font>
      <b/>
      <sz val="14"/>
      <color indexed="12"/>
      <name val="Trebuchet MS"/>
      <family val="2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w Cen MT"/>
      <family val="2"/>
    </font>
    <font>
      <b/>
      <sz val="14"/>
      <color indexed="17"/>
      <name val="Trebuchet MS"/>
      <family val="2"/>
    </font>
    <font>
      <b/>
      <sz val="12"/>
      <color indexed="17"/>
      <name val="Tw Cen MT"/>
      <family val="2"/>
    </font>
    <font>
      <b/>
      <sz val="14"/>
      <color indexed="12"/>
      <name val="標楷體"/>
      <family val="4"/>
    </font>
    <font>
      <b/>
      <sz val="12"/>
      <name val="新細明體"/>
      <family val="1"/>
    </font>
    <font>
      <sz val="11"/>
      <name val="Tw Cen MT"/>
      <family val="2"/>
    </font>
    <font>
      <sz val="14"/>
      <color indexed="21"/>
      <name val="Tw Cen MT"/>
      <family val="2"/>
    </font>
    <font>
      <sz val="10"/>
      <name val="新細明體"/>
      <family val="1"/>
    </font>
    <font>
      <sz val="14"/>
      <color indexed="17"/>
      <name val="Tw Cen MT"/>
      <family val="2"/>
    </font>
    <font>
      <sz val="11"/>
      <name val="Trebuchet MS"/>
      <family val="2"/>
    </font>
    <font>
      <sz val="12"/>
      <name val="標楷體"/>
      <family val="4"/>
    </font>
    <font>
      <sz val="14"/>
      <name val="Tw Cen MT"/>
      <family val="2"/>
    </font>
    <font>
      <b/>
      <sz val="14"/>
      <color indexed="17"/>
      <name val="標楷體"/>
      <family val="4"/>
    </font>
    <font>
      <sz val="14"/>
      <color indexed="12"/>
      <name val="Trebuchet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8" fontId="5" fillId="34" borderId="10" xfId="5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91" fontId="10" fillId="0" borderId="10" xfId="57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91" fontId="10" fillId="0" borderId="10" xfId="57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Border="1" applyAlignment="1">
      <alignment horizontal="center"/>
    </xf>
    <xf numFmtId="191" fontId="11" fillId="0" borderId="0" xfId="57" applyNumberFormat="1" applyFont="1" applyAlignment="1">
      <alignment/>
    </xf>
    <xf numFmtId="191" fontId="5" fillId="34" borderId="10" xfId="57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205" fontId="12" fillId="0" borderId="11" xfId="49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205" fontId="14" fillId="0" borderId="11" xfId="49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wrapText="1"/>
    </xf>
    <xf numFmtId="176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46" applyFont="1" applyBorder="1" applyAlignment="1">
      <alignment horizontal="center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10" xfId="35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199" fontId="15" fillId="0" borderId="12" xfId="49" applyNumberFormat="1" applyFont="1" applyBorder="1" applyAlignment="1" quotePrefix="1">
      <alignment horizontal="center" vertical="center"/>
    </xf>
    <xf numFmtId="0" fontId="15" fillId="0" borderId="12" xfId="3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vertical="center"/>
      <protection/>
    </xf>
    <xf numFmtId="191" fontId="16" fillId="0" borderId="10" xfId="57" applyNumberFormat="1" applyFont="1" applyBorder="1" applyAlignment="1">
      <alignment horizontal="center" vertical="center"/>
    </xf>
    <xf numFmtId="191" fontId="17" fillId="0" borderId="10" xfId="57" applyNumberFormat="1" applyFont="1" applyBorder="1" applyAlignment="1">
      <alignment horizontal="center" vertical="center"/>
    </xf>
    <xf numFmtId="191" fontId="17" fillId="0" borderId="10" xfId="57" applyNumberFormat="1" applyFont="1" applyBorder="1" applyAlignment="1">
      <alignment/>
    </xf>
    <xf numFmtId="191" fontId="17" fillId="0" borderId="10" xfId="57" applyNumberFormat="1" applyFont="1" applyBorder="1" applyAlignment="1">
      <alignment horizontal="right" vertical="center"/>
    </xf>
    <xf numFmtId="191" fontId="17" fillId="0" borderId="10" xfId="57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46" applyFont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 shrinkToFit="1"/>
      <protection/>
    </xf>
    <xf numFmtId="0" fontId="18" fillId="0" borderId="10" xfId="46" applyFont="1" applyBorder="1" applyAlignment="1">
      <alignment horizontal="center" vertical="center" wrapText="1" shrinkToFit="1"/>
      <protection/>
    </xf>
    <xf numFmtId="0" fontId="18" fillId="0" borderId="10" xfId="35" applyFont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wrapText="1"/>
    </xf>
    <xf numFmtId="191" fontId="10" fillId="0" borderId="10" xfId="57" applyNumberFormat="1" applyFont="1" applyFill="1" applyBorder="1" applyAlignment="1">
      <alignment horizontal="center"/>
    </xf>
    <xf numFmtId="0" fontId="20" fillId="0" borderId="10" xfId="44" applyFont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  <protection/>
    </xf>
    <xf numFmtId="0" fontId="20" fillId="0" borderId="10" xfId="42" applyFont="1" applyFill="1" applyBorder="1" applyAlignment="1">
      <alignment horizontal="center" vertical="center"/>
      <protection/>
    </xf>
    <xf numFmtId="199" fontId="20" fillId="0" borderId="12" xfId="49" applyNumberFormat="1" applyFont="1" applyBorder="1" applyAlignment="1" quotePrefix="1">
      <alignment horizontal="center" vertical="center"/>
    </xf>
    <xf numFmtId="0" fontId="20" fillId="0" borderId="10" xfId="46" applyFont="1" applyBorder="1" applyAlignment="1">
      <alignment horizontal="center" vertical="center"/>
      <protection/>
    </xf>
    <xf numFmtId="0" fontId="20" fillId="0" borderId="0" xfId="46" applyFont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10" xfId="33" applyFont="1" applyBorder="1" applyAlignment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0" xfId="45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18" fillId="0" borderId="10" xfId="42" applyFont="1" applyBorder="1" applyAlignment="1">
      <alignment horizontal="center" vertical="center"/>
      <protection/>
    </xf>
    <xf numFmtId="0" fontId="18" fillId="0" borderId="10" xfId="42" applyFont="1" applyFill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 wrapText="1"/>
      <protection/>
    </xf>
    <xf numFmtId="191" fontId="21" fillId="0" borderId="10" xfId="57" applyNumberFormat="1" applyFont="1" applyBorder="1" applyAlignment="1">
      <alignment horizontal="center" vertical="center"/>
    </xf>
    <xf numFmtId="191" fontId="21" fillId="0" borderId="10" xfId="57" applyNumberFormat="1" applyFont="1" applyBorder="1" applyAlignment="1">
      <alignment vertical="center"/>
    </xf>
    <xf numFmtId="191" fontId="21" fillId="0" borderId="10" xfId="57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202" fontId="20" fillId="0" borderId="10" xfId="0" applyNumberFormat="1" applyFont="1" applyBorder="1" applyAlignment="1">
      <alignment horizontal="center" vertical="center"/>
    </xf>
    <xf numFmtId="191" fontId="21" fillId="0" borderId="10" xfId="57" applyNumberFormat="1" applyFont="1" applyBorder="1" applyAlignment="1">
      <alignment/>
    </xf>
    <xf numFmtId="49" fontId="20" fillId="0" borderId="10" xfId="34" applyNumberFormat="1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34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191" fontId="17" fillId="0" borderId="10" xfId="57" applyNumberFormat="1" applyFont="1" applyFill="1" applyBorder="1" applyAlignment="1">
      <alignment/>
    </xf>
    <xf numFmtId="191" fontId="17" fillId="0" borderId="10" xfId="57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0" fillId="0" borderId="12" xfId="36" applyFont="1" applyBorder="1" applyAlignment="1">
      <alignment horizontal="center" vertical="center"/>
      <protection/>
    </xf>
    <xf numFmtId="0" fontId="20" fillId="0" borderId="10" xfId="36" applyFont="1" applyBorder="1" applyAlignment="1">
      <alignment horizontal="center" vertical="center"/>
      <protection/>
    </xf>
    <xf numFmtId="0" fontId="18" fillId="0" borderId="10" xfId="36" applyFont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/>
      <protection/>
    </xf>
    <xf numFmtId="191" fontId="2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44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/>
      <protection/>
    </xf>
    <xf numFmtId="199" fontId="24" fillId="0" borderId="12" xfId="49" applyNumberFormat="1" applyFont="1" applyBorder="1" applyAlignment="1" quotePrefix="1">
      <alignment horizontal="center" vertical="center"/>
    </xf>
    <xf numFmtId="0" fontId="24" fillId="0" borderId="10" xfId="46" applyFont="1" applyBorder="1" applyAlignment="1">
      <alignment horizontal="center" vertical="center"/>
      <protection/>
    </xf>
    <xf numFmtId="0" fontId="24" fillId="0" borderId="0" xfId="46" applyFont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18" fillId="0" borderId="10" xfId="44" applyFont="1" applyBorder="1" applyAlignment="1">
      <alignment horizontal="center" vertical="center" wrapText="1"/>
      <protection/>
    </xf>
    <xf numFmtId="194" fontId="18" fillId="33" borderId="10" xfId="0" applyNumberFormat="1" applyFont="1" applyFill="1" applyBorder="1" applyAlignment="1">
      <alignment horizontal="center" vertical="center" wrapText="1"/>
    </xf>
    <xf numFmtId="194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191" fontId="17" fillId="0" borderId="10" xfId="57" applyNumberFormat="1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34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191" fontId="10" fillId="0" borderId="10" xfId="57" applyNumberFormat="1" applyFont="1" applyBorder="1" applyAlignment="1">
      <alignment/>
    </xf>
    <xf numFmtId="191" fontId="10" fillId="0" borderId="10" xfId="57" applyNumberFormat="1" applyFont="1" applyFill="1" applyBorder="1" applyAlignment="1">
      <alignment/>
    </xf>
    <xf numFmtId="0" fontId="24" fillId="0" borderId="12" xfId="37" applyFont="1" applyBorder="1" applyAlignment="1">
      <alignment horizontal="center" vertical="center"/>
      <protection/>
    </xf>
    <xf numFmtId="0" fontId="24" fillId="0" borderId="10" xfId="37" applyFont="1" applyBorder="1" applyAlignment="1">
      <alignment horizontal="center" vertical="center"/>
      <protection/>
    </xf>
    <xf numFmtId="0" fontId="18" fillId="0" borderId="10" xfId="37" applyFont="1" applyBorder="1" applyAlignment="1">
      <alignment horizontal="center" vertical="center"/>
      <protection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shrinkToFit="1"/>
      <protection/>
    </xf>
    <xf numFmtId="0" fontId="5" fillId="0" borderId="10" xfId="46" applyFont="1" applyBorder="1" applyAlignment="1">
      <alignment horizontal="center" vertical="center" wrapText="1" shrinkToFit="1"/>
      <protection/>
    </xf>
    <xf numFmtId="49" fontId="24" fillId="0" borderId="10" xfId="34" applyNumberFormat="1" applyFont="1" applyBorder="1" applyAlignment="1">
      <alignment horizontal="center" vertical="center"/>
      <protection/>
    </xf>
    <xf numFmtId="0" fontId="24" fillId="0" borderId="12" xfId="49" applyNumberFormat="1" applyFont="1" applyBorder="1" applyAlignment="1" quotePrefix="1">
      <alignment horizontal="center" vertical="center"/>
    </xf>
    <xf numFmtId="0" fontId="24" fillId="0" borderId="12" xfId="38" applyFont="1" applyBorder="1" applyAlignment="1">
      <alignment horizontal="center" vertical="center"/>
      <protection/>
    </xf>
    <xf numFmtId="0" fontId="24" fillId="0" borderId="10" xfId="3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center" vertical="center"/>
      <protection/>
    </xf>
    <xf numFmtId="0" fontId="24" fillId="0" borderId="10" xfId="48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3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2" xfId="39" applyFont="1" applyBorder="1" applyAlignment="1">
      <alignment horizontal="center" vertical="center"/>
      <protection/>
    </xf>
    <xf numFmtId="0" fontId="24" fillId="0" borderId="10" xfId="39" applyFont="1" applyBorder="1" applyAlignment="1">
      <alignment horizontal="center" vertical="center"/>
      <protection/>
    </xf>
    <xf numFmtId="0" fontId="24" fillId="0" borderId="12" xfId="43" applyFont="1" applyBorder="1" applyAlignment="1">
      <alignment horizontal="center" vertical="center"/>
      <protection/>
    </xf>
    <xf numFmtId="0" fontId="24" fillId="0" borderId="10" xfId="43" applyFont="1" applyBorder="1" applyAlignment="1">
      <alignment horizontal="center" vertical="center"/>
      <protection/>
    </xf>
    <xf numFmtId="0" fontId="5" fillId="0" borderId="10" xfId="39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15" fillId="0" borderId="10" xfId="40" applyFont="1" applyBorder="1" applyAlignment="1">
      <alignment horizontal="center" vertical="center"/>
      <protection/>
    </xf>
    <xf numFmtId="49" fontId="15" fillId="0" borderId="10" xfId="34" applyNumberFormat="1" applyFont="1" applyBorder="1" applyAlignment="1">
      <alignment horizontal="center" vertical="center"/>
      <protection/>
    </xf>
    <xf numFmtId="0" fontId="15" fillId="0" borderId="10" xfId="34" applyFont="1" applyBorder="1" applyAlignment="1">
      <alignment horizontal="center" vertical="center"/>
      <protection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2" xfId="49" applyNumberFormat="1" applyFont="1" applyBorder="1" applyAlignment="1" quotePrefix="1">
      <alignment horizontal="center" vertical="center"/>
    </xf>
    <xf numFmtId="0" fontId="15" fillId="0" borderId="12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191" fontId="26" fillId="0" borderId="10" xfId="57" applyNumberFormat="1" applyFont="1" applyBorder="1" applyAlignment="1">
      <alignment horizontal="center" vertical="center"/>
    </xf>
    <xf numFmtId="191" fontId="26" fillId="0" borderId="10" xfId="57" applyNumberFormat="1" applyFont="1" applyBorder="1" applyAlignment="1">
      <alignment/>
    </xf>
    <xf numFmtId="191" fontId="26" fillId="0" borderId="10" xfId="57" applyNumberFormat="1" applyFont="1" applyFill="1" applyBorder="1" applyAlignment="1">
      <alignment/>
    </xf>
    <xf numFmtId="191" fontId="26" fillId="0" borderId="10" xfId="57" applyNumberFormat="1" applyFont="1" applyBorder="1" applyAlignment="1">
      <alignment horizontal="center"/>
    </xf>
    <xf numFmtId="191" fontId="0" fillId="0" borderId="0" xfId="0" applyNumberFormat="1" applyAlignment="1">
      <alignment/>
    </xf>
    <xf numFmtId="0" fontId="20" fillId="0" borderId="12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15" fillId="0" borderId="10" xfId="42" applyFont="1" applyBorder="1" applyAlignment="1">
      <alignment horizontal="center" vertical="center"/>
      <protection/>
    </xf>
    <xf numFmtId="0" fontId="15" fillId="0" borderId="10" xfId="41" applyFont="1" applyBorder="1" applyAlignment="1">
      <alignment horizontal="center" vertical="center"/>
      <protection/>
    </xf>
    <xf numFmtId="0" fontId="15" fillId="0" borderId="10" xfId="41" applyFont="1" applyBorder="1" applyAlignment="1">
      <alignment horizont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10" xfId="42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42" applyFont="1" applyFill="1" applyBorder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 shrinkToFit="1"/>
      <protection/>
    </xf>
    <xf numFmtId="0" fontId="27" fillId="33" borderId="10" xfId="4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0" fontId="27" fillId="0" borderId="0" xfId="0" applyFont="1" applyAlignment="1">
      <alignment horizontal="center" wrapText="1"/>
    </xf>
    <xf numFmtId="191" fontId="28" fillId="0" borderId="10" xfId="57" applyNumberFormat="1" applyFont="1" applyBorder="1" applyAlignment="1">
      <alignment horizontal="center" vertical="center"/>
    </xf>
    <xf numFmtId="191" fontId="28" fillId="0" borderId="10" xfId="57" applyNumberFormat="1" applyFont="1" applyBorder="1" applyAlignment="1">
      <alignment horizontal="right" vertical="center"/>
    </xf>
    <xf numFmtId="191" fontId="28" fillId="0" borderId="10" xfId="57" applyNumberFormat="1" applyFont="1" applyBorder="1" applyAlignment="1">
      <alignment/>
    </xf>
    <xf numFmtId="191" fontId="28" fillId="0" borderId="10" xfId="57" applyNumberFormat="1" applyFont="1" applyFill="1" applyBorder="1" applyAlignment="1">
      <alignment/>
    </xf>
    <xf numFmtId="191" fontId="28" fillId="0" borderId="0" xfId="57" applyNumberFormat="1" applyFont="1" applyAlignment="1">
      <alignment/>
    </xf>
    <xf numFmtId="0" fontId="20" fillId="0" borderId="12" xfId="49" applyNumberFormat="1" applyFont="1" applyBorder="1" applyAlignment="1" quotePrefix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8" fillId="0" borderId="10" xfId="42" applyFont="1" applyBorder="1" applyAlignment="1">
      <alignment horizontal="center" vertical="center" wrapText="1"/>
      <protection/>
    </xf>
    <xf numFmtId="0" fontId="18" fillId="0" borderId="10" xfId="42" applyFont="1" applyFill="1" applyBorder="1" applyAlignment="1">
      <alignment horizontal="center" vertical="center" wrapText="1"/>
      <protection/>
    </xf>
    <xf numFmtId="191" fontId="23" fillId="0" borderId="10" xfId="57" applyNumberFormat="1" applyFont="1" applyBorder="1" applyAlignment="1">
      <alignment horizontal="center" vertical="center"/>
    </xf>
    <xf numFmtId="191" fontId="23" fillId="0" borderId="10" xfId="57" applyNumberFormat="1" applyFont="1" applyBorder="1" applyAlignment="1">
      <alignment horizontal="right" vertical="center"/>
    </xf>
    <xf numFmtId="191" fontId="23" fillId="0" borderId="10" xfId="57" applyNumberFormat="1" applyFont="1" applyBorder="1" applyAlignment="1">
      <alignment vertical="center"/>
    </xf>
    <xf numFmtId="191" fontId="23" fillId="0" borderId="10" xfId="57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 wrapText="1"/>
    </xf>
    <xf numFmtId="0" fontId="0" fillId="0" borderId="14" xfId="0" applyBorder="1" applyAlignment="1">
      <alignment/>
    </xf>
    <xf numFmtId="0" fontId="1" fillId="0" borderId="0" xfId="0" applyFont="1" applyAlignment="1">
      <alignment wrapText="1"/>
    </xf>
    <xf numFmtId="0" fontId="15" fillId="0" borderId="10" xfId="44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176" fontId="15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月" xfId="33"/>
    <cellStyle name="一般_1使用收入憑證日報99" xfId="34"/>
    <cellStyle name="一般_9901使用收入憑證日報表" xfId="35"/>
    <cellStyle name="一般_9903使用收入憑證日報表" xfId="36"/>
    <cellStyle name="一般_9906使用收入憑證日報表" xfId="37"/>
    <cellStyle name="一般_9907使用收入憑證日報表" xfId="38"/>
    <cellStyle name="一般_9908使用收入憑證日報表" xfId="39"/>
    <cellStyle name="一般_9909使用收入憑證日報表" xfId="40"/>
    <cellStyle name="一般_9910捐款芳名錄" xfId="41"/>
    <cellStyle name="一般_99年使用收入憑證日報表" xfId="42"/>
    <cellStyle name="一般_99使用收入憑證日報表" xfId="43"/>
    <cellStyle name="一般_99捐款" xfId="44"/>
    <cellStyle name="一般_使用收入憑證日報99" xfId="45"/>
    <cellStyle name="一般_使用收入憑證日報表" xfId="46"/>
    <cellStyle name="一般_使用收入憑證日報表99-03 (2)" xfId="47"/>
    <cellStyle name="一般_使用收入憑證日報表99-07" xfId="48"/>
    <cellStyle name="Comma" xfId="49"/>
    <cellStyle name="Comma [0]" xfId="50"/>
    <cellStyle name="Followed Hyperlink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</xdr:col>
      <xdr:colOff>9525</xdr:colOff>
      <xdr:row>114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8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71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75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50</v>
      </c>
      <c r="B1" s="220"/>
      <c r="C1" s="220"/>
      <c r="D1" s="220"/>
      <c r="E1" s="220"/>
      <c r="F1" s="220"/>
      <c r="G1" s="220"/>
      <c r="H1" s="220"/>
      <c r="J1" s="216" t="s">
        <v>1262</v>
      </c>
      <c r="K1" s="217"/>
      <c r="L1" s="218"/>
    </row>
    <row r="2" spans="1:12" ht="34.5" customHeight="1">
      <c r="A2" s="18" t="s">
        <v>26</v>
      </c>
      <c r="B2" s="18" t="s">
        <v>27</v>
      </c>
      <c r="C2" s="221" t="s">
        <v>28</v>
      </c>
      <c r="D2" s="221"/>
      <c r="E2" s="18" t="s">
        <v>29</v>
      </c>
      <c r="F2" s="18" t="s">
        <v>30</v>
      </c>
      <c r="G2" s="29" t="s">
        <v>31</v>
      </c>
      <c r="H2" s="28" t="s">
        <v>32</v>
      </c>
      <c r="J2" s="18" t="s">
        <v>25</v>
      </c>
      <c r="K2" s="18" t="s">
        <v>42</v>
      </c>
      <c r="L2" s="19" t="s">
        <v>43</v>
      </c>
    </row>
    <row r="3" spans="1:12" ht="23.25" customHeight="1">
      <c r="A3" s="12">
        <v>1</v>
      </c>
      <c r="B3" s="212" t="s">
        <v>33</v>
      </c>
      <c r="C3" s="31" t="s">
        <v>40</v>
      </c>
      <c r="D3" s="37">
        <v>93285</v>
      </c>
      <c r="E3" s="37">
        <v>1</v>
      </c>
      <c r="F3" s="37">
        <v>8</v>
      </c>
      <c r="G3" s="52" t="s">
        <v>92</v>
      </c>
      <c r="H3" s="48">
        <v>3000</v>
      </c>
      <c r="J3" s="11" t="s">
        <v>44</v>
      </c>
      <c r="K3" s="25">
        <v>24</v>
      </c>
      <c r="L3" s="24">
        <v>286347</v>
      </c>
    </row>
    <row r="4" spans="1:12" ht="20.25">
      <c r="A4" s="12">
        <v>2</v>
      </c>
      <c r="B4" s="222"/>
      <c r="C4" s="31" t="s">
        <v>40</v>
      </c>
      <c r="D4" s="37">
        <v>93286</v>
      </c>
      <c r="E4" s="37">
        <v>1</v>
      </c>
      <c r="F4" s="37">
        <v>8</v>
      </c>
      <c r="G4" s="52" t="s">
        <v>93</v>
      </c>
      <c r="H4" s="48">
        <v>2000</v>
      </c>
      <c r="I4" s="15"/>
      <c r="J4" s="16" t="s">
        <v>45</v>
      </c>
      <c r="K4" s="21">
        <v>7</v>
      </c>
      <c r="L4" s="22">
        <v>144448</v>
      </c>
    </row>
    <row r="5" spans="1:12" ht="20.25">
      <c r="A5" s="12">
        <v>3</v>
      </c>
      <c r="B5" s="222"/>
      <c r="C5" s="31" t="s">
        <v>40</v>
      </c>
      <c r="D5" s="37">
        <v>93287</v>
      </c>
      <c r="E5" s="37">
        <v>1</v>
      </c>
      <c r="F5" s="37">
        <v>8</v>
      </c>
      <c r="G5" s="52" t="s">
        <v>94</v>
      </c>
      <c r="H5" s="48">
        <v>1000</v>
      </c>
      <c r="I5" s="15"/>
      <c r="J5" s="16" t="s">
        <v>46</v>
      </c>
      <c r="K5" s="21">
        <v>30</v>
      </c>
      <c r="L5" s="26">
        <v>260850</v>
      </c>
    </row>
    <row r="6" spans="1:12" ht="20.25">
      <c r="A6" s="12">
        <v>4</v>
      </c>
      <c r="B6" s="222"/>
      <c r="C6" s="31" t="s">
        <v>40</v>
      </c>
      <c r="D6" s="37">
        <v>93288</v>
      </c>
      <c r="E6" s="37">
        <v>1</v>
      </c>
      <c r="F6" s="37">
        <v>15</v>
      </c>
      <c r="G6" s="52" t="s">
        <v>95</v>
      </c>
      <c r="H6" s="48">
        <v>13000</v>
      </c>
      <c r="I6" s="15"/>
      <c r="J6" s="16" t="s">
        <v>47</v>
      </c>
      <c r="K6" s="21">
        <v>4</v>
      </c>
      <c r="L6" s="22">
        <v>71648</v>
      </c>
    </row>
    <row r="7" spans="1:12" ht="19.5">
      <c r="A7" s="12">
        <v>5</v>
      </c>
      <c r="B7" s="222"/>
      <c r="C7" s="31" t="s">
        <v>40</v>
      </c>
      <c r="D7" s="37">
        <v>93289</v>
      </c>
      <c r="E7" s="37">
        <v>1</v>
      </c>
      <c r="F7" s="37">
        <v>16</v>
      </c>
      <c r="G7" s="52" t="s">
        <v>96</v>
      </c>
      <c r="H7" s="48">
        <v>200</v>
      </c>
      <c r="I7" s="15"/>
      <c r="J7" s="11" t="s">
        <v>48</v>
      </c>
      <c r="K7" s="23">
        <v>5</v>
      </c>
      <c r="L7" s="24">
        <v>132010</v>
      </c>
    </row>
    <row r="8" spans="1:12" ht="19.5">
      <c r="A8" s="12">
        <v>6</v>
      </c>
      <c r="B8" s="222"/>
      <c r="C8" s="31" t="s">
        <v>40</v>
      </c>
      <c r="D8" s="37">
        <v>93290</v>
      </c>
      <c r="E8" s="37">
        <v>1</v>
      </c>
      <c r="F8" s="37">
        <v>16</v>
      </c>
      <c r="G8" s="52" t="s">
        <v>97</v>
      </c>
      <c r="H8" s="48">
        <v>200</v>
      </c>
      <c r="I8" s="15"/>
      <c r="J8" s="11" t="s">
        <v>49</v>
      </c>
      <c r="K8" s="23">
        <v>2</v>
      </c>
      <c r="L8" s="24">
        <v>1830</v>
      </c>
    </row>
    <row r="9" spans="1:12" ht="20.25">
      <c r="A9" s="12">
        <v>7</v>
      </c>
      <c r="B9" s="222"/>
      <c r="C9" s="31" t="s">
        <v>40</v>
      </c>
      <c r="D9" s="37">
        <v>93291</v>
      </c>
      <c r="E9" s="37">
        <v>1</v>
      </c>
      <c r="F9" s="37">
        <v>16</v>
      </c>
      <c r="G9" s="52" t="s">
        <v>98</v>
      </c>
      <c r="H9" s="48">
        <v>200</v>
      </c>
      <c r="I9" s="15"/>
      <c r="J9" s="16" t="s">
        <v>52</v>
      </c>
      <c r="K9" s="36">
        <v>1</v>
      </c>
      <c r="L9" s="22">
        <v>2620</v>
      </c>
    </row>
    <row r="10" spans="1:12" ht="20.25">
      <c r="A10" s="12">
        <v>8</v>
      </c>
      <c r="B10" s="222"/>
      <c r="C10" s="31" t="s">
        <v>40</v>
      </c>
      <c r="D10" s="37">
        <v>93292</v>
      </c>
      <c r="E10" s="37">
        <v>1</v>
      </c>
      <c r="F10" s="37">
        <v>16</v>
      </c>
      <c r="G10" s="52" t="s">
        <v>99</v>
      </c>
      <c r="H10" s="48">
        <v>200</v>
      </c>
      <c r="I10" s="15"/>
      <c r="J10" s="16" t="s">
        <v>53</v>
      </c>
      <c r="K10" s="36">
        <v>1</v>
      </c>
      <c r="L10" s="61">
        <v>2018</v>
      </c>
    </row>
    <row r="11" spans="1:12" ht="20.25">
      <c r="A11" s="12">
        <v>9</v>
      </c>
      <c r="B11" s="222"/>
      <c r="C11" s="31" t="s">
        <v>40</v>
      </c>
      <c r="D11" s="37">
        <v>93293</v>
      </c>
      <c r="E11" s="37">
        <v>1</v>
      </c>
      <c r="F11" s="37">
        <v>16</v>
      </c>
      <c r="G11" s="53" t="s">
        <v>100</v>
      </c>
      <c r="H11" s="48">
        <v>200</v>
      </c>
      <c r="I11" s="15"/>
      <c r="J11" s="16" t="s">
        <v>54</v>
      </c>
      <c r="K11" s="36">
        <v>3</v>
      </c>
      <c r="L11" s="61">
        <v>43678</v>
      </c>
    </row>
    <row r="12" spans="1:12" ht="20.25">
      <c r="A12" s="12">
        <v>10</v>
      </c>
      <c r="B12" s="222"/>
      <c r="C12" s="31" t="s">
        <v>40</v>
      </c>
      <c r="D12" s="37">
        <v>93294</v>
      </c>
      <c r="E12" s="37">
        <v>1</v>
      </c>
      <c r="F12" s="37">
        <v>16</v>
      </c>
      <c r="G12" s="53" t="s">
        <v>101</v>
      </c>
      <c r="H12" s="48">
        <v>200</v>
      </c>
      <c r="I12" s="15"/>
      <c r="J12" s="16" t="s">
        <v>79</v>
      </c>
      <c r="K12" s="36">
        <f>SUM(K3:K11)</f>
        <v>77</v>
      </c>
      <c r="L12" s="61">
        <f>SUM(L3:L11)</f>
        <v>945449</v>
      </c>
    </row>
    <row r="13" spans="1:9" ht="19.5">
      <c r="A13" s="12">
        <v>11</v>
      </c>
      <c r="B13" s="222"/>
      <c r="C13" s="31" t="s">
        <v>40</v>
      </c>
      <c r="D13" s="37">
        <v>93295</v>
      </c>
      <c r="E13" s="37">
        <v>1</v>
      </c>
      <c r="F13" s="37">
        <v>16</v>
      </c>
      <c r="G13" s="53" t="s">
        <v>102</v>
      </c>
      <c r="H13" s="48">
        <v>200</v>
      </c>
      <c r="I13" s="15"/>
    </row>
    <row r="14" spans="1:9" ht="19.5">
      <c r="A14" s="12">
        <v>12</v>
      </c>
      <c r="B14" s="222"/>
      <c r="C14" s="31" t="s">
        <v>40</v>
      </c>
      <c r="D14" s="37">
        <v>93296</v>
      </c>
      <c r="E14" s="37">
        <v>1</v>
      </c>
      <c r="F14" s="37">
        <v>16</v>
      </c>
      <c r="G14" s="53" t="s">
        <v>103</v>
      </c>
      <c r="H14" s="48">
        <v>200</v>
      </c>
      <c r="I14" s="15"/>
    </row>
    <row r="15" spans="1:9" ht="19.5">
      <c r="A15" s="12">
        <v>13</v>
      </c>
      <c r="B15" s="222"/>
      <c r="C15" s="31" t="s">
        <v>40</v>
      </c>
      <c r="D15" s="37">
        <v>93297</v>
      </c>
      <c r="E15" s="37">
        <v>1</v>
      </c>
      <c r="F15" s="37">
        <v>26</v>
      </c>
      <c r="G15" s="53" t="s">
        <v>104</v>
      </c>
      <c r="H15" s="48">
        <v>2000</v>
      </c>
      <c r="I15" s="15"/>
    </row>
    <row r="16" spans="1:9" ht="19.5">
      <c r="A16" s="12">
        <v>14</v>
      </c>
      <c r="B16" s="222"/>
      <c r="C16" s="31" t="s">
        <v>40</v>
      </c>
      <c r="D16" s="37">
        <v>93298</v>
      </c>
      <c r="E16" s="37">
        <v>1</v>
      </c>
      <c r="F16" s="37">
        <v>27</v>
      </c>
      <c r="G16" s="53" t="s">
        <v>105</v>
      </c>
      <c r="H16" s="48">
        <v>1000</v>
      </c>
      <c r="I16" s="15"/>
    </row>
    <row r="17" spans="1:9" ht="19.5">
      <c r="A17" s="12">
        <v>15</v>
      </c>
      <c r="B17" s="222"/>
      <c r="C17" s="31" t="s">
        <v>40</v>
      </c>
      <c r="D17" s="37">
        <v>93299</v>
      </c>
      <c r="E17" s="37">
        <v>1</v>
      </c>
      <c r="F17" s="37">
        <v>27</v>
      </c>
      <c r="G17" s="53" t="s">
        <v>106</v>
      </c>
      <c r="H17" s="48">
        <v>1000</v>
      </c>
      <c r="I17" s="15"/>
    </row>
    <row r="18" spans="1:9" ht="19.5">
      <c r="A18" s="12">
        <v>16</v>
      </c>
      <c r="B18" s="222"/>
      <c r="C18" s="31" t="s">
        <v>40</v>
      </c>
      <c r="D18" s="37">
        <v>93306</v>
      </c>
      <c r="E18" s="37">
        <v>1</v>
      </c>
      <c r="F18" s="37">
        <v>25</v>
      </c>
      <c r="G18" s="53" t="s">
        <v>107</v>
      </c>
      <c r="H18" s="48">
        <v>600</v>
      </c>
      <c r="I18" s="15"/>
    </row>
    <row r="19" spans="1:9" ht="19.5">
      <c r="A19" s="12">
        <v>17</v>
      </c>
      <c r="B19" s="222"/>
      <c r="C19" s="31" t="s">
        <v>40</v>
      </c>
      <c r="D19" s="37">
        <v>93307</v>
      </c>
      <c r="E19" s="37">
        <v>1</v>
      </c>
      <c r="F19" s="37">
        <v>25</v>
      </c>
      <c r="G19" s="53" t="s">
        <v>108</v>
      </c>
      <c r="H19" s="48">
        <v>2000</v>
      </c>
      <c r="I19" s="15"/>
    </row>
    <row r="20" spans="1:9" ht="19.5">
      <c r="A20" s="12">
        <v>18</v>
      </c>
      <c r="B20" s="222"/>
      <c r="C20" s="31" t="s">
        <v>40</v>
      </c>
      <c r="D20" s="37">
        <v>93308</v>
      </c>
      <c r="E20" s="37">
        <v>1</v>
      </c>
      <c r="F20" s="37">
        <v>25</v>
      </c>
      <c r="G20" s="53" t="s">
        <v>109</v>
      </c>
      <c r="H20" s="48">
        <v>2000</v>
      </c>
      <c r="I20" s="15"/>
    </row>
    <row r="21" spans="1:9" ht="19.5">
      <c r="A21" s="12">
        <v>19</v>
      </c>
      <c r="B21" s="223"/>
      <c r="C21" s="31" t="s">
        <v>40</v>
      </c>
      <c r="D21" s="37">
        <v>93309</v>
      </c>
      <c r="E21" s="37">
        <v>1</v>
      </c>
      <c r="F21" s="37">
        <v>25</v>
      </c>
      <c r="G21" s="53" t="s">
        <v>110</v>
      </c>
      <c r="H21" s="48">
        <v>2000</v>
      </c>
      <c r="I21" s="32"/>
    </row>
    <row r="22" spans="1:9" ht="19.5">
      <c r="A22" s="12">
        <v>20</v>
      </c>
      <c r="B22" s="212" t="s">
        <v>34</v>
      </c>
      <c r="C22" s="31" t="s">
        <v>40</v>
      </c>
      <c r="D22" s="43" t="s">
        <v>91</v>
      </c>
      <c r="E22" s="37">
        <v>12</v>
      </c>
      <c r="F22" s="37">
        <v>31</v>
      </c>
      <c r="G22" s="52" t="s">
        <v>111</v>
      </c>
      <c r="H22" s="48">
        <v>30000</v>
      </c>
      <c r="I22" s="32"/>
    </row>
    <row r="23" spans="1:9" ht="19.5">
      <c r="A23" s="12">
        <v>21</v>
      </c>
      <c r="B23" s="222"/>
      <c r="C23" s="31" t="s">
        <v>40</v>
      </c>
      <c r="D23" s="43" t="s">
        <v>89</v>
      </c>
      <c r="E23" s="37">
        <v>12</v>
      </c>
      <c r="F23" s="37">
        <v>31</v>
      </c>
      <c r="G23" s="52" t="s">
        <v>112</v>
      </c>
      <c r="H23" s="48">
        <v>4000</v>
      </c>
      <c r="I23" s="32"/>
    </row>
    <row r="24" spans="1:9" ht="19.5">
      <c r="A24" s="12">
        <v>22</v>
      </c>
      <c r="B24" s="222"/>
      <c r="C24" s="31" t="s">
        <v>40</v>
      </c>
      <c r="D24" s="43" t="s">
        <v>90</v>
      </c>
      <c r="E24" s="37">
        <v>1</v>
      </c>
      <c r="F24" s="37">
        <v>4</v>
      </c>
      <c r="G24" s="52" t="s">
        <v>113</v>
      </c>
      <c r="H24" s="48">
        <v>3000</v>
      </c>
      <c r="I24" s="32"/>
    </row>
    <row r="25" spans="1:9" ht="19.5">
      <c r="A25" s="12">
        <v>23</v>
      </c>
      <c r="B25" s="222"/>
      <c r="C25" s="31" t="s">
        <v>40</v>
      </c>
      <c r="D25" s="43" t="s">
        <v>82</v>
      </c>
      <c r="E25" s="37">
        <v>1</v>
      </c>
      <c r="F25" s="37">
        <v>6</v>
      </c>
      <c r="G25" s="53" t="s">
        <v>114</v>
      </c>
      <c r="H25" s="48">
        <v>1000</v>
      </c>
      <c r="I25" s="32"/>
    </row>
    <row r="26" spans="1:9" ht="19.5">
      <c r="A26" s="12">
        <v>24</v>
      </c>
      <c r="B26" s="222"/>
      <c r="C26" s="31" t="s">
        <v>40</v>
      </c>
      <c r="D26" s="43" t="s">
        <v>83</v>
      </c>
      <c r="E26" s="37">
        <v>1</v>
      </c>
      <c r="F26" s="37">
        <v>11</v>
      </c>
      <c r="G26" s="52" t="s">
        <v>115</v>
      </c>
      <c r="H26" s="48">
        <v>1500</v>
      </c>
      <c r="I26" s="32"/>
    </row>
    <row r="27" spans="1:9" ht="19.5">
      <c r="A27" s="12">
        <v>25</v>
      </c>
      <c r="B27" s="222"/>
      <c r="C27" s="31" t="s">
        <v>40</v>
      </c>
      <c r="D27" s="43" t="s">
        <v>84</v>
      </c>
      <c r="E27" s="37">
        <v>1</v>
      </c>
      <c r="F27" s="37">
        <v>11</v>
      </c>
      <c r="G27" s="52" t="s">
        <v>116</v>
      </c>
      <c r="H27" s="48">
        <v>2000</v>
      </c>
      <c r="I27" s="32"/>
    </row>
    <row r="28" spans="1:9" ht="19.5">
      <c r="A28" s="12">
        <v>26</v>
      </c>
      <c r="B28" s="222"/>
      <c r="C28" s="31" t="s">
        <v>40</v>
      </c>
      <c r="D28" s="43" t="s">
        <v>85</v>
      </c>
      <c r="E28" s="37">
        <v>1</v>
      </c>
      <c r="F28" s="37">
        <v>13</v>
      </c>
      <c r="G28" s="52" t="s">
        <v>117</v>
      </c>
      <c r="H28" s="48">
        <v>216000</v>
      </c>
      <c r="I28" s="33"/>
    </row>
    <row r="29" spans="1:9" ht="19.5">
      <c r="A29" s="12">
        <v>27</v>
      </c>
      <c r="B29" s="222"/>
      <c r="C29" s="31" t="s">
        <v>40</v>
      </c>
      <c r="D29" s="43" t="s">
        <v>86</v>
      </c>
      <c r="E29" s="37">
        <v>1</v>
      </c>
      <c r="F29" s="37">
        <v>14</v>
      </c>
      <c r="G29" s="52" t="s">
        <v>118</v>
      </c>
      <c r="H29" s="48">
        <v>400</v>
      </c>
      <c r="I29" s="34"/>
    </row>
    <row r="30" spans="1:9" ht="19.5">
      <c r="A30" s="12">
        <v>28</v>
      </c>
      <c r="B30" s="222"/>
      <c r="C30" s="31" t="s">
        <v>40</v>
      </c>
      <c r="D30" s="43" t="s">
        <v>87</v>
      </c>
      <c r="E30" s="37">
        <v>1</v>
      </c>
      <c r="F30" s="37">
        <v>16</v>
      </c>
      <c r="G30" s="52" t="s">
        <v>119</v>
      </c>
      <c r="H30" s="48">
        <v>2000</v>
      </c>
      <c r="I30" s="34"/>
    </row>
    <row r="31" spans="1:9" ht="19.5">
      <c r="A31" s="12">
        <v>29</v>
      </c>
      <c r="B31" s="223"/>
      <c r="C31" s="31" t="s">
        <v>40</v>
      </c>
      <c r="D31" s="43" t="s">
        <v>88</v>
      </c>
      <c r="E31" s="37">
        <v>1</v>
      </c>
      <c r="F31" s="37">
        <v>20</v>
      </c>
      <c r="G31" s="52" t="s">
        <v>120</v>
      </c>
      <c r="H31" s="48">
        <v>15000</v>
      </c>
      <c r="I31" s="34"/>
    </row>
    <row r="32" spans="1:9" ht="19.5">
      <c r="A32" s="12">
        <v>30</v>
      </c>
      <c r="B32" s="212" t="s">
        <v>37</v>
      </c>
      <c r="C32" s="31" t="s">
        <v>40</v>
      </c>
      <c r="D32" s="42">
        <v>96536</v>
      </c>
      <c r="E32" s="37">
        <v>1</v>
      </c>
      <c r="F32" s="37">
        <v>1</v>
      </c>
      <c r="G32" s="54" t="s">
        <v>121</v>
      </c>
      <c r="H32" s="49">
        <v>3000</v>
      </c>
      <c r="I32" s="15"/>
    </row>
    <row r="33" spans="1:9" ht="19.5">
      <c r="A33" s="12">
        <v>31</v>
      </c>
      <c r="B33" s="222"/>
      <c r="C33" s="31" t="s">
        <v>40</v>
      </c>
      <c r="D33" s="42">
        <v>96537</v>
      </c>
      <c r="E33" s="37">
        <v>1</v>
      </c>
      <c r="F33" s="37">
        <v>11</v>
      </c>
      <c r="G33" s="54" t="s">
        <v>122</v>
      </c>
      <c r="H33" s="49">
        <v>500</v>
      </c>
      <c r="I33" s="15"/>
    </row>
    <row r="34" spans="1:9" ht="19.5">
      <c r="A34" s="12">
        <v>32</v>
      </c>
      <c r="B34" s="222"/>
      <c r="C34" s="31" t="s">
        <v>40</v>
      </c>
      <c r="D34" s="42">
        <v>96538</v>
      </c>
      <c r="E34" s="37">
        <v>1</v>
      </c>
      <c r="F34" s="37">
        <v>13</v>
      </c>
      <c r="G34" s="54" t="s">
        <v>123</v>
      </c>
      <c r="H34" s="49">
        <v>9000</v>
      </c>
      <c r="I34" s="15"/>
    </row>
    <row r="35" spans="1:9" ht="19.5">
      <c r="A35" s="12">
        <v>33</v>
      </c>
      <c r="B35" s="222"/>
      <c r="C35" s="31" t="s">
        <v>40</v>
      </c>
      <c r="D35" s="42">
        <v>96539</v>
      </c>
      <c r="E35" s="37">
        <v>1</v>
      </c>
      <c r="F35" s="37">
        <v>28</v>
      </c>
      <c r="G35" s="54" t="s">
        <v>124</v>
      </c>
      <c r="H35" s="49">
        <v>1000</v>
      </c>
      <c r="I35" s="15"/>
    </row>
    <row r="36" spans="1:9" ht="19.5">
      <c r="A36" s="12">
        <v>34</v>
      </c>
      <c r="B36" s="222"/>
      <c r="C36" s="31" t="s">
        <v>40</v>
      </c>
      <c r="D36" s="42">
        <v>96540</v>
      </c>
      <c r="E36" s="37">
        <v>1</v>
      </c>
      <c r="F36" s="37">
        <v>28</v>
      </c>
      <c r="G36" s="54" t="s">
        <v>125</v>
      </c>
      <c r="H36" s="49">
        <v>1000</v>
      </c>
      <c r="I36" s="15"/>
    </row>
    <row r="37" spans="1:9" ht="19.5">
      <c r="A37" s="12">
        <v>35</v>
      </c>
      <c r="B37" s="210" t="s">
        <v>36</v>
      </c>
      <c r="C37" s="31" t="s">
        <v>40</v>
      </c>
      <c r="D37" s="44">
        <v>93106</v>
      </c>
      <c r="E37" s="38">
        <v>1</v>
      </c>
      <c r="F37" s="38">
        <v>4</v>
      </c>
      <c r="G37" s="55" t="s">
        <v>126</v>
      </c>
      <c r="H37" s="48">
        <v>1000</v>
      </c>
      <c r="I37" s="13"/>
    </row>
    <row r="38" spans="1:9" ht="19.5">
      <c r="A38" s="12">
        <v>36</v>
      </c>
      <c r="B38" s="211"/>
      <c r="C38" s="31" t="s">
        <v>40</v>
      </c>
      <c r="D38" s="44">
        <v>93107</v>
      </c>
      <c r="E38" s="38">
        <v>1</v>
      </c>
      <c r="F38" s="38">
        <v>5</v>
      </c>
      <c r="G38" s="56" t="s">
        <v>127</v>
      </c>
      <c r="H38" s="48">
        <v>600</v>
      </c>
      <c r="I38" s="13"/>
    </row>
    <row r="39" spans="1:9" ht="19.5">
      <c r="A39" s="12">
        <v>37</v>
      </c>
      <c r="B39" s="211"/>
      <c r="C39" s="31" t="s">
        <v>40</v>
      </c>
      <c r="D39" s="44">
        <v>93108</v>
      </c>
      <c r="E39" s="38">
        <v>1</v>
      </c>
      <c r="F39" s="38">
        <v>6</v>
      </c>
      <c r="G39" s="55" t="s">
        <v>128</v>
      </c>
      <c r="H39" s="48">
        <v>700</v>
      </c>
      <c r="I39" s="13"/>
    </row>
    <row r="40" spans="1:9" ht="19.5">
      <c r="A40" s="12">
        <v>38</v>
      </c>
      <c r="B40" s="211"/>
      <c r="C40" s="31" t="s">
        <v>40</v>
      </c>
      <c r="D40" s="44">
        <v>93109</v>
      </c>
      <c r="E40" s="38">
        <v>1</v>
      </c>
      <c r="F40" s="38">
        <v>7</v>
      </c>
      <c r="G40" s="55" t="s">
        <v>129</v>
      </c>
      <c r="H40" s="48">
        <v>1000</v>
      </c>
      <c r="I40" s="13"/>
    </row>
    <row r="41" spans="1:9" ht="19.5">
      <c r="A41" s="12">
        <v>39</v>
      </c>
      <c r="B41" s="211"/>
      <c r="C41" s="31" t="s">
        <v>40</v>
      </c>
      <c r="D41" s="44">
        <v>93110</v>
      </c>
      <c r="E41" s="38">
        <v>1</v>
      </c>
      <c r="F41" s="39">
        <v>7</v>
      </c>
      <c r="G41" s="55" t="s">
        <v>130</v>
      </c>
      <c r="H41" s="48">
        <v>1000</v>
      </c>
      <c r="I41" s="13"/>
    </row>
    <row r="42" spans="1:9" ht="19.5">
      <c r="A42" s="12">
        <v>40</v>
      </c>
      <c r="B42" s="211"/>
      <c r="C42" s="31" t="s">
        <v>40</v>
      </c>
      <c r="D42" s="44">
        <v>93111</v>
      </c>
      <c r="E42" s="38">
        <v>1</v>
      </c>
      <c r="F42" s="38">
        <v>16</v>
      </c>
      <c r="G42" s="56" t="s">
        <v>131</v>
      </c>
      <c r="H42" s="48">
        <v>2000</v>
      </c>
      <c r="I42" s="13"/>
    </row>
    <row r="43" spans="1:9" ht="19.5">
      <c r="A43" s="12">
        <v>41</v>
      </c>
      <c r="B43" s="211"/>
      <c r="C43" s="31" t="s">
        <v>40</v>
      </c>
      <c r="D43" s="44">
        <v>93112</v>
      </c>
      <c r="E43" s="38">
        <v>1</v>
      </c>
      <c r="F43" s="38">
        <v>16</v>
      </c>
      <c r="G43" s="55" t="s">
        <v>132</v>
      </c>
      <c r="H43" s="48">
        <v>3000</v>
      </c>
      <c r="I43" s="13"/>
    </row>
    <row r="44" spans="1:9" ht="19.5">
      <c r="A44" s="12">
        <v>42</v>
      </c>
      <c r="B44" s="211"/>
      <c r="C44" s="31" t="s">
        <v>40</v>
      </c>
      <c r="D44" s="44">
        <v>93113</v>
      </c>
      <c r="E44" s="38">
        <v>1</v>
      </c>
      <c r="F44" s="38">
        <v>18</v>
      </c>
      <c r="G44" s="56" t="s">
        <v>133</v>
      </c>
      <c r="H44" s="48">
        <v>500</v>
      </c>
      <c r="I44" s="13"/>
    </row>
    <row r="45" spans="1:9" ht="19.5">
      <c r="A45" s="12">
        <v>43</v>
      </c>
      <c r="B45" s="211"/>
      <c r="C45" s="31" t="s">
        <v>40</v>
      </c>
      <c r="D45" s="44">
        <v>93114</v>
      </c>
      <c r="E45" s="38">
        <v>1</v>
      </c>
      <c r="F45" s="38">
        <v>19</v>
      </c>
      <c r="G45" s="55" t="s">
        <v>134</v>
      </c>
      <c r="H45" s="48">
        <v>3000</v>
      </c>
      <c r="I45" s="13"/>
    </row>
    <row r="46" spans="1:9" ht="19.5">
      <c r="A46" s="12">
        <v>44</v>
      </c>
      <c r="B46" s="211"/>
      <c r="C46" s="31" t="s">
        <v>40</v>
      </c>
      <c r="D46" s="44">
        <v>93115</v>
      </c>
      <c r="E46" s="38">
        <v>1</v>
      </c>
      <c r="F46" s="38">
        <v>19</v>
      </c>
      <c r="G46" s="55" t="s">
        <v>135</v>
      </c>
      <c r="H46" s="48">
        <v>1000</v>
      </c>
      <c r="I46" s="13"/>
    </row>
    <row r="47" spans="1:9" ht="19.5">
      <c r="A47" s="12">
        <v>45</v>
      </c>
      <c r="B47" s="211"/>
      <c r="C47" s="31" t="s">
        <v>40</v>
      </c>
      <c r="D47" s="44">
        <v>93116</v>
      </c>
      <c r="E47" s="38">
        <v>1</v>
      </c>
      <c r="F47" s="38">
        <v>25</v>
      </c>
      <c r="G47" s="55" t="s">
        <v>136</v>
      </c>
      <c r="H47" s="48">
        <v>500</v>
      </c>
      <c r="I47" s="13"/>
    </row>
    <row r="48" spans="1:9" ht="19.5">
      <c r="A48" s="12">
        <v>46</v>
      </c>
      <c r="B48" s="211"/>
      <c r="C48" s="31" t="s">
        <v>40</v>
      </c>
      <c r="D48" s="44">
        <v>93117</v>
      </c>
      <c r="E48" s="38">
        <v>1</v>
      </c>
      <c r="F48" s="38">
        <v>25</v>
      </c>
      <c r="G48" s="55" t="s">
        <v>137</v>
      </c>
      <c r="H48" s="48">
        <v>500</v>
      </c>
      <c r="I48" s="13"/>
    </row>
    <row r="49" spans="1:9" ht="19.5">
      <c r="A49" s="12">
        <v>47</v>
      </c>
      <c r="B49" s="211"/>
      <c r="C49" s="31" t="s">
        <v>40</v>
      </c>
      <c r="D49" s="44">
        <v>93118</v>
      </c>
      <c r="E49" s="38">
        <v>1</v>
      </c>
      <c r="F49" s="38">
        <v>25</v>
      </c>
      <c r="G49" s="55" t="s">
        <v>138</v>
      </c>
      <c r="H49" s="48">
        <v>500</v>
      </c>
      <c r="I49" s="13"/>
    </row>
    <row r="50" spans="1:9" ht="19.5">
      <c r="A50" s="12">
        <v>48</v>
      </c>
      <c r="B50" s="211"/>
      <c r="C50" s="31" t="s">
        <v>40</v>
      </c>
      <c r="D50" s="44">
        <v>93119</v>
      </c>
      <c r="E50" s="38">
        <v>1</v>
      </c>
      <c r="F50" s="38">
        <v>27</v>
      </c>
      <c r="G50" s="57" t="s">
        <v>139</v>
      </c>
      <c r="H50" s="48">
        <v>100</v>
      </c>
      <c r="I50" s="13"/>
    </row>
    <row r="51" spans="1:9" ht="19.5">
      <c r="A51" s="12">
        <v>49</v>
      </c>
      <c r="B51" s="211"/>
      <c r="C51" s="31" t="s">
        <v>40</v>
      </c>
      <c r="D51" s="44">
        <v>93120</v>
      </c>
      <c r="E51" s="38">
        <v>1</v>
      </c>
      <c r="F51" s="38">
        <v>30</v>
      </c>
      <c r="G51" s="56" t="s">
        <v>140</v>
      </c>
      <c r="H51" s="48">
        <v>1000</v>
      </c>
      <c r="I51" s="13"/>
    </row>
    <row r="52" spans="1:9" ht="19.5">
      <c r="A52" s="12">
        <v>50</v>
      </c>
      <c r="B52" s="212" t="s">
        <v>41</v>
      </c>
      <c r="C52" s="31" t="s">
        <v>40</v>
      </c>
      <c r="D52" s="45">
        <v>96664</v>
      </c>
      <c r="E52" s="40">
        <v>1</v>
      </c>
      <c r="F52" s="40">
        <v>6</v>
      </c>
      <c r="G52" s="58" t="s">
        <v>173</v>
      </c>
      <c r="H52" s="48">
        <v>400</v>
      </c>
      <c r="I52" s="13"/>
    </row>
    <row r="53" spans="1:9" ht="19.5">
      <c r="A53" s="12">
        <v>51</v>
      </c>
      <c r="B53" s="222"/>
      <c r="C53" s="31" t="s">
        <v>40</v>
      </c>
      <c r="D53" s="45">
        <v>96665</v>
      </c>
      <c r="E53" s="40">
        <v>1</v>
      </c>
      <c r="F53" s="40">
        <v>6</v>
      </c>
      <c r="G53" s="58" t="s">
        <v>141</v>
      </c>
      <c r="H53" s="48">
        <v>100</v>
      </c>
      <c r="I53" s="13"/>
    </row>
    <row r="54" spans="1:9" ht="19.5">
      <c r="A54" s="12">
        <v>52</v>
      </c>
      <c r="B54" s="222"/>
      <c r="C54" s="31" t="s">
        <v>40</v>
      </c>
      <c r="D54" s="45">
        <v>96666</v>
      </c>
      <c r="E54" s="40">
        <v>1</v>
      </c>
      <c r="F54" s="40">
        <v>8</v>
      </c>
      <c r="G54" s="58" t="s">
        <v>142</v>
      </c>
      <c r="H54" s="48">
        <v>300</v>
      </c>
      <c r="I54" s="13"/>
    </row>
    <row r="55" spans="1:9" ht="19.5">
      <c r="A55" s="12">
        <v>53</v>
      </c>
      <c r="B55" s="222"/>
      <c r="C55" s="31" t="s">
        <v>40</v>
      </c>
      <c r="D55" s="45">
        <v>96667</v>
      </c>
      <c r="E55" s="40">
        <v>1</v>
      </c>
      <c r="F55" s="40">
        <v>8</v>
      </c>
      <c r="G55" s="58" t="s">
        <v>143</v>
      </c>
      <c r="H55" s="48">
        <v>200</v>
      </c>
      <c r="I55" s="13"/>
    </row>
    <row r="56" spans="1:9" ht="19.5">
      <c r="A56" s="12">
        <v>54</v>
      </c>
      <c r="B56" s="222"/>
      <c r="C56" s="31" t="s">
        <v>40</v>
      </c>
      <c r="D56" s="45">
        <v>96668</v>
      </c>
      <c r="E56" s="40">
        <v>1</v>
      </c>
      <c r="F56" s="40">
        <v>8</v>
      </c>
      <c r="G56" s="58" t="s">
        <v>144</v>
      </c>
      <c r="H56" s="48">
        <v>200</v>
      </c>
      <c r="I56" s="13"/>
    </row>
    <row r="57" spans="1:9" ht="19.5">
      <c r="A57" s="12">
        <v>55</v>
      </c>
      <c r="B57" s="222"/>
      <c r="C57" s="31" t="s">
        <v>40</v>
      </c>
      <c r="D57" s="45">
        <v>96669</v>
      </c>
      <c r="E57" s="40">
        <v>1</v>
      </c>
      <c r="F57" s="40">
        <v>11</v>
      </c>
      <c r="G57" s="58" t="s">
        <v>56</v>
      </c>
      <c r="H57" s="48">
        <v>500</v>
      </c>
      <c r="I57" s="13"/>
    </row>
    <row r="58" spans="1:9" ht="19.5">
      <c r="A58" s="12">
        <v>56</v>
      </c>
      <c r="B58" s="222"/>
      <c r="C58" s="31" t="s">
        <v>40</v>
      </c>
      <c r="D58" s="45">
        <v>96670</v>
      </c>
      <c r="E58" s="40">
        <v>1</v>
      </c>
      <c r="F58" s="40">
        <v>11</v>
      </c>
      <c r="G58" s="58" t="s">
        <v>145</v>
      </c>
      <c r="H58" s="48">
        <v>500</v>
      </c>
      <c r="I58" s="13"/>
    </row>
    <row r="59" spans="1:9" ht="19.5">
      <c r="A59" s="12">
        <v>57</v>
      </c>
      <c r="B59" s="222"/>
      <c r="C59" s="31" t="s">
        <v>40</v>
      </c>
      <c r="D59" s="45">
        <v>96671</v>
      </c>
      <c r="E59" s="40">
        <v>1</v>
      </c>
      <c r="F59" s="40">
        <v>11</v>
      </c>
      <c r="G59" s="58" t="s">
        <v>146</v>
      </c>
      <c r="H59" s="48">
        <v>1000</v>
      </c>
      <c r="I59" s="13"/>
    </row>
    <row r="60" spans="1:9" ht="19.5">
      <c r="A60" s="12">
        <v>58</v>
      </c>
      <c r="B60" s="222"/>
      <c r="C60" s="31" t="s">
        <v>40</v>
      </c>
      <c r="D60" s="45">
        <v>96672</v>
      </c>
      <c r="E60" s="40">
        <v>1</v>
      </c>
      <c r="F60" s="40">
        <v>11</v>
      </c>
      <c r="G60" s="58" t="s">
        <v>147</v>
      </c>
      <c r="H60" s="48">
        <v>1000</v>
      </c>
      <c r="I60" s="13"/>
    </row>
    <row r="61" spans="1:9" ht="19.5">
      <c r="A61" s="12">
        <v>59</v>
      </c>
      <c r="B61" s="222"/>
      <c r="C61" s="31" t="s">
        <v>40</v>
      </c>
      <c r="D61" s="45">
        <v>96673</v>
      </c>
      <c r="E61" s="40">
        <v>1</v>
      </c>
      <c r="F61" s="40">
        <v>19</v>
      </c>
      <c r="G61" s="58" t="s">
        <v>148</v>
      </c>
      <c r="H61" s="48">
        <v>100</v>
      </c>
      <c r="I61" s="13"/>
    </row>
    <row r="62" spans="1:9" ht="19.5">
      <c r="A62" s="12">
        <v>60</v>
      </c>
      <c r="B62" s="222"/>
      <c r="C62" s="31" t="s">
        <v>40</v>
      </c>
      <c r="D62" s="45">
        <v>96674</v>
      </c>
      <c r="E62" s="40">
        <v>1</v>
      </c>
      <c r="F62" s="40">
        <v>19</v>
      </c>
      <c r="G62" s="58" t="s">
        <v>149</v>
      </c>
      <c r="H62" s="48">
        <v>1000</v>
      </c>
      <c r="I62" s="13"/>
    </row>
    <row r="63" spans="1:9" ht="19.5">
      <c r="A63" s="12">
        <v>61</v>
      </c>
      <c r="B63" s="222"/>
      <c r="C63" s="31" t="s">
        <v>40</v>
      </c>
      <c r="D63" s="45">
        <v>96675</v>
      </c>
      <c r="E63" s="40">
        <v>1</v>
      </c>
      <c r="F63" s="40">
        <v>20</v>
      </c>
      <c r="G63" s="58" t="s">
        <v>150</v>
      </c>
      <c r="H63" s="48">
        <v>2000</v>
      </c>
      <c r="I63" s="13"/>
    </row>
    <row r="64" spans="1:9" ht="19.5">
      <c r="A64" s="12">
        <v>62</v>
      </c>
      <c r="B64" s="222"/>
      <c r="C64" s="31" t="s">
        <v>40</v>
      </c>
      <c r="D64" s="45">
        <v>96676</v>
      </c>
      <c r="E64" s="40">
        <v>1</v>
      </c>
      <c r="F64" s="40">
        <v>27</v>
      </c>
      <c r="G64" s="58" t="s">
        <v>151</v>
      </c>
      <c r="H64" s="48">
        <v>200</v>
      </c>
      <c r="I64" s="13"/>
    </row>
    <row r="65" spans="1:9" ht="19.5">
      <c r="A65" s="12">
        <v>63</v>
      </c>
      <c r="B65" s="222"/>
      <c r="C65" s="31" t="s">
        <v>40</v>
      </c>
      <c r="D65" s="45">
        <v>96677</v>
      </c>
      <c r="E65" s="40">
        <v>1</v>
      </c>
      <c r="F65" s="40">
        <v>27</v>
      </c>
      <c r="G65" s="58" t="s">
        <v>152</v>
      </c>
      <c r="H65" s="48">
        <v>100</v>
      </c>
      <c r="I65" s="13"/>
    </row>
    <row r="66" spans="1:9" ht="19.5">
      <c r="A66" s="12">
        <v>64</v>
      </c>
      <c r="B66" s="222"/>
      <c r="C66" s="31" t="s">
        <v>40</v>
      </c>
      <c r="D66" s="45">
        <v>96678</v>
      </c>
      <c r="E66" s="40">
        <v>1</v>
      </c>
      <c r="F66" s="40">
        <v>27</v>
      </c>
      <c r="G66" s="58" t="s">
        <v>153</v>
      </c>
      <c r="H66" s="48">
        <v>600</v>
      </c>
      <c r="I66" s="13"/>
    </row>
    <row r="67" spans="1:9" ht="19.5">
      <c r="A67" s="12">
        <v>65</v>
      </c>
      <c r="B67" s="222"/>
      <c r="C67" s="31" t="s">
        <v>40</v>
      </c>
      <c r="D67" s="45">
        <v>96679</v>
      </c>
      <c r="E67" s="40">
        <v>1</v>
      </c>
      <c r="F67" s="40">
        <v>28</v>
      </c>
      <c r="G67" s="58" t="s">
        <v>154</v>
      </c>
      <c r="H67" s="48">
        <v>1000</v>
      </c>
      <c r="I67" s="13"/>
    </row>
    <row r="68" spans="1:8" ht="19.5">
      <c r="A68" s="12">
        <v>66</v>
      </c>
      <c r="B68" s="208" t="s">
        <v>35</v>
      </c>
      <c r="C68" s="31" t="s">
        <v>40</v>
      </c>
      <c r="D68" s="37">
        <v>96483</v>
      </c>
      <c r="E68" s="41">
        <v>1</v>
      </c>
      <c r="F68" s="42">
        <v>5</v>
      </c>
      <c r="G68" s="59" t="s">
        <v>155</v>
      </c>
      <c r="H68" s="50">
        <v>2320</v>
      </c>
    </row>
    <row r="69" spans="1:8" ht="19.5">
      <c r="A69" s="12">
        <v>67</v>
      </c>
      <c r="B69" s="209"/>
      <c r="C69" s="31" t="s">
        <v>40</v>
      </c>
      <c r="D69" s="37">
        <v>96484</v>
      </c>
      <c r="E69" s="41">
        <v>1</v>
      </c>
      <c r="F69" s="42">
        <v>6</v>
      </c>
      <c r="G69" s="59" t="s">
        <v>156</v>
      </c>
      <c r="H69" s="50">
        <v>10000</v>
      </c>
    </row>
    <row r="70" spans="1:8" ht="19.5">
      <c r="A70" s="12">
        <v>68</v>
      </c>
      <c r="B70" s="209"/>
      <c r="C70" s="31" t="s">
        <v>40</v>
      </c>
      <c r="D70" s="37">
        <v>96485</v>
      </c>
      <c r="E70" s="41">
        <v>1</v>
      </c>
      <c r="F70" s="42">
        <v>6</v>
      </c>
      <c r="G70" s="59" t="s">
        <v>157</v>
      </c>
      <c r="H70" s="50">
        <v>2900</v>
      </c>
    </row>
    <row r="71" spans="1:8" ht="19.5">
      <c r="A71" s="12">
        <v>69</v>
      </c>
      <c r="B71" s="209"/>
      <c r="C71" s="31" t="s">
        <v>40</v>
      </c>
      <c r="D71" s="37">
        <v>96486</v>
      </c>
      <c r="E71" s="41">
        <v>1</v>
      </c>
      <c r="F71" s="42">
        <v>6</v>
      </c>
      <c r="G71" s="59" t="s">
        <v>158</v>
      </c>
      <c r="H71" s="50">
        <v>2100</v>
      </c>
    </row>
    <row r="72" spans="1:8" ht="19.5">
      <c r="A72" s="12">
        <v>70</v>
      </c>
      <c r="B72" s="209"/>
      <c r="C72" s="31" t="s">
        <v>40</v>
      </c>
      <c r="D72" s="37">
        <v>96487</v>
      </c>
      <c r="E72" s="41">
        <v>1</v>
      </c>
      <c r="F72" s="42">
        <v>7</v>
      </c>
      <c r="G72" s="59" t="s">
        <v>159</v>
      </c>
      <c r="H72" s="50">
        <v>2000</v>
      </c>
    </row>
    <row r="73" spans="1:8" ht="19.5">
      <c r="A73" s="12">
        <v>71</v>
      </c>
      <c r="B73" s="209"/>
      <c r="C73" s="31" t="s">
        <v>40</v>
      </c>
      <c r="D73" s="37">
        <v>96488</v>
      </c>
      <c r="E73" s="41">
        <v>1</v>
      </c>
      <c r="F73" s="42">
        <v>8</v>
      </c>
      <c r="G73" s="59" t="s">
        <v>160</v>
      </c>
      <c r="H73" s="50">
        <v>3000</v>
      </c>
    </row>
    <row r="74" spans="1:8" ht="19.5">
      <c r="A74" s="12">
        <v>72</v>
      </c>
      <c r="B74" s="209"/>
      <c r="C74" s="31" t="s">
        <v>40</v>
      </c>
      <c r="D74" s="37">
        <v>96489</v>
      </c>
      <c r="E74" s="41">
        <v>1</v>
      </c>
      <c r="F74" s="42">
        <v>11</v>
      </c>
      <c r="G74" s="59" t="s">
        <v>161</v>
      </c>
      <c r="H74" s="50">
        <v>100000</v>
      </c>
    </row>
    <row r="75" spans="1:8" ht="19.5">
      <c r="A75" s="12">
        <v>73</v>
      </c>
      <c r="B75" s="209"/>
      <c r="C75" s="31" t="s">
        <v>40</v>
      </c>
      <c r="D75" s="37">
        <v>96490</v>
      </c>
      <c r="E75" s="41">
        <v>1</v>
      </c>
      <c r="F75" s="42">
        <v>12</v>
      </c>
      <c r="G75" s="59" t="s">
        <v>162</v>
      </c>
      <c r="H75" s="50">
        <v>1200</v>
      </c>
    </row>
    <row r="76" spans="1:8" ht="19.5">
      <c r="A76" s="12">
        <v>74</v>
      </c>
      <c r="B76" s="209"/>
      <c r="C76" s="31" t="s">
        <v>40</v>
      </c>
      <c r="D76" s="37">
        <v>96491</v>
      </c>
      <c r="E76" s="41">
        <v>1</v>
      </c>
      <c r="F76" s="42">
        <v>13</v>
      </c>
      <c r="G76" s="59" t="s">
        <v>163</v>
      </c>
      <c r="H76" s="50">
        <v>100</v>
      </c>
    </row>
    <row r="77" spans="1:8" ht="19.5">
      <c r="A77" s="12">
        <v>75</v>
      </c>
      <c r="B77" s="209"/>
      <c r="C77" s="31" t="s">
        <v>40</v>
      </c>
      <c r="D77" s="37">
        <v>96492</v>
      </c>
      <c r="E77" s="41">
        <v>1</v>
      </c>
      <c r="F77" s="42">
        <v>14</v>
      </c>
      <c r="G77" s="59" t="s">
        <v>164</v>
      </c>
      <c r="H77" s="50">
        <v>2400</v>
      </c>
    </row>
    <row r="78" spans="1:8" ht="19.5">
      <c r="A78" s="12">
        <v>76</v>
      </c>
      <c r="B78" s="209"/>
      <c r="C78" s="31" t="s">
        <v>40</v>
      </c>
      <c r="D78" s="37">
        <v>96493</v>
      </c>
      <c r="E78" s="41">
        <v>1</v>
      </c>
      <c r="F78" s="42">
        <v>14</v>
      </c>
      <c r="G78" s="59" t="s">
        <v>165</v>
      </c>
      <c r="H78" s="50">
        <v>500</v>
      </c>
    </row>
    <row r="79" spans="1:8" ht="19.5">
      <c r="A79" s="12">
        <v>77</v>
      </c>
      <c r="B79" s="209"/>
      <c r="C79" s="31" t="s">
        <v>40</v>
      </c>
      <c r="D79" s="37">
        <v>96494</v>
      </c>
      <c r="E79" s="41">
        <v>1</v>
      </c>
      <c r="F79" s="42">
        <v>14</v>
      </c>
      <c r="G79" s="59" t="s">
        <v>166</v>
      </c>
      <c r="H79" s="50">
        <v>500</v>
      </c>
    </row>
    <row r="80" spans="1:8" ht="19.5">
      <c r="A80" s="12">
        <v>78</v>
      </c>
      <c r="B80" s="209"/>
      <c r="C80" s="31" t="s">
        <v>40</v>
      </c>
      <c r="D80" s="37">
        <v>96495</v>
      </c>
      <c r="E80" s="41">
        <v>1</v>
      </c>
      <c r="F80" s="42">
        <v>19</v>
      </c>
      <c r="G80" s="54" t="s">
        <v>167</v>
      </c>
      <c r="H80" s="51">
        <v>1200</v>
      </c>
    </row>
    <row r="81" spans="1:8" ht="19.5">
      <c r="A81" s="12">
        <v>79</v>
      </c>
      <c r="B81" s="209"/>
      <c r="C81" s="31" t="s">
        <v>40</v>
      </c>
      <c r="D81" s="37">
        <v>96496</v>
      </c>
      <c r="E81" s="41">
        <v>1</v>
      </c>
      <c r="F81" s="42">
        <v>19</v>
      </c>
      <c r="G81" s="54" t="s">
        <v>168</v>
      </c>
      <c r="H81" s="51">
        <v>5000</v>
      </c>
    </row>
    <row r="82" spans="1:8" ht="19.5">
      <c r="A82" s="12">
        <v>80</v>
      </c>
      <c r="B82" s="209"/>
      <c r="C82" s="31" t="s">
        <v>40</v>
      </c>
      <c r="D82" s="37">
        <v>96497</v>
      </c>
      <c r="E82" s="41">
        <v>1</v>
      </c>
      <c r="F82" s="42">
        <v>25</v>
      </c>
      <c r="G82" s="54" t="s">
        <v>169</v>
      </c>
      <c r="H82" s="51">
        <v>1200</v>
      </c>
    </row>
    <row r="83" spans="1:8" ht="19.5">
      <c r="A83" s="12">
        <v>81</v>
      </c>
      <c r="B83" s="209"/>
      <c r="C83" s="31" t="s">
        <v>40</v>
      </c>
      <c r="D83" s="37">
        <v>96498</v>
      </c>
      <c r="E83" s="41">
        <v>1</v>
      </c>
      <c r="F83" s="42">
        <v>27</v>
      </c>
      <c r="G83" s="54" t="s">
        <v>170</v>
      </c>
      <c r="H83" s="51">
        <v>7000</v>
      </c>
    </row>
    <row r="84" spans="1:8" ht="19.5">
      <c r="A84" s="12">
        <v>82</v>
      </c>
      <c r="B84" s="209"/>
      <c r="C84" s="31" t="s">
        <v>40</v>
      </c>
      <c r="D84" s="37">
        <v>96499</v>
      </c>
      <c r="E84" s="41">
        <v>1</v>
      </c>
      <c r="F84" s="42">
        <v>28</v>
      </c>
      <c r="G84" s="54" t="s">
        <v>171</v>
      </c>
      <c r="H84" s="51">
        <v>1000</v>
      </c>
    </row>
    <row r="85" spans="1:8" ht="19.5">
      <c r="A85" s="12">
        <v>83</v>
      </c>
      <c r="B85" s="209"/>
      <c r="C85" s="31" t="s">
        <v>40</v>
      </c>
      <c r="D85" s="37">
        <v>96500</v>
      </c>
      <c r="E85" s="41">
        <v>1</v>
      </c>
      <c r="F85" s="42">
        <v>5</v>
      </c>
      <c r="G85" s="54" t="s">
        <v>172</v>
      </c>
      <c r="H85" s="51">
        <v>10000</v>
      </c>
    </row>
    <row r="86" spans="1:8" ht="19.5">
      <c r="A86" s="12">
        <v>84</v>
      </c>
      <c r="B86" s="212" t="s">
        <v>38</v>
      </c>
      <c r="C86" s="31" t="s">
        <v>40</v>
      </c>
      <c r="D86" s="43" t="s">
        <v>80</v>
      </c>
      <c r="E86" s="46">
        <v>1</v>
      </c>
      <c r="F86" s="42">
        <v>8</v>
      </c>
      <c r="G86" s="54" t="s">
        <v>55</v>
      </c>
      <c r="H86" s="48">
        <v>1000</v>
      </c>
    </row>
    <row r="87" spans="1:8" ht="19.5">
      <c r="A87" s="12">
        <v>85</v>
      </c>
      <c r="B87" s="213"/>
      <c r="C87" s="31" t="s">
        <v>40</v>
      </c>
      <c r="D87" s="43" t="s">
        <v>81</v>
      </c>
      <c r="E87" s="46">
        <v>1</v>
      </c>
      <c r="F87" s="42">
        <v>11</v>
      </c>
      <c r="G87" s="60" t="s">
        <v>56</v>
      </c>
      <c r="H87" s="48">
        <v>500</v>
      </c>
    </row>
    <row r="88" spans="1:8" ht="19.5">
      <c r="A88" s="12">
        <v>86</v>
      </c>
      <c r="B88" s="213"/>
      <c r="C88" s="31" t="s">
        <v>40</v>
      </c>
      <c r="D88" s="43" t="s">
        <v>68</v>
      </c>
      <c r="E88" s="46">
        <v>1</v>
      </c>
      <c r="F88" s="42">
        <v>26</v>
      </c>
      <c r="G88" s="54" t="s">
        <v>57</v>
      </c>
      <c r="H88" s="48">
        <v>3000</v>
      </c>
    </row>
    <row r="89" spans="1:8" ht="19.5">
      <c r="A89" s="12">
        <v>87</v>
      </c>
      <c r="B89" s="213"/>
      <c r="C89" s="31" t="s">
        <v>40</v>
      </c>
      <c r="D89" s="43" t="s">
        <v>69</v>
      </c>
      <c r="E89" s="46">
        <v>1</v>
      </c>
      <c r="F89" s="42">
        <v>27</v>
      </c>
      <c r="G89" s="52" t="s">
        <v>58</v>
      </c>
      <c r="H89" s="48">
        <v>100</v>
      </c>
    </row>
    <row r="90" spans="1:8" ht="19.5">
      <c r="A90" s="12">
        <v>88</v>
      </c>
      <c r="B90" s="213"/>
      <c r="C90" s="31" t="s">
        <v>40</v>
      </c>
      <c r="D90" s="43" t="s">
        <v>70</v>
      </c>
      <c r="E90" s="46">
        <v>1</v>
      </c>
      <c r="F90" s="42">
        <v>27</v>
      </c>
      <c r="G90" s="52" t="s">
        <v>59</v>
      </c>
      <c r="H90" s="48">
        <v>100</v>
      </c>
    </row>
    <row r="91" spans="1:8" ht="19.5">
      <c r="A91" s="12">
        <v>89</v>
      </c>
      <c r="B91" s="213"/>
      <c r="C91" s="31" t="s">
        <v>40</v>
      </c>
      <c r="D91" s="43" t="s">
        <v>71</v>
      </c>
      <c r="E91" s="46">
        <v>1</v>
      </c>
      <c r="F91" s="42">
        <v>27</v>
      </c>
      <c r="G91" s="52" t="s">
        <v>60</v>
      </c>
      <c r="H91" s="48">
        <v>100</v>
      </c>
    </row>
    <row r="92" spans="1:8" ht="19.5">
      <c r="A92" s="12">
        <v>90</v>
      </c>
      <c r="B92" s="213"/>
      <c r="C92" s="31" t="s">
        <v>40</v>
      </c>
      <c r="D92" s="43" t="s">
        <v>72</v>
      </c>
      <c r="E92" s="46">
        <v>1</v>
      </c>
      <c r="F92" s="42">
        <v>27</v>
      </c>
      <c r="G92" s="52" t="s">
        <v>61</v>
      </c>
      <c r="H92" s="48">
        <v>100</v>
      </c>
    </row>
    <row r="93" spans="1:8" ht="19.5">
      <c r="A93" s="12">
        <v>91</v>
      </c>
      <c r="B93" s="213"/>
      <c r="C93" s="31" t="s">
        <v>40</v>
      </c>
      <c r="D93" s="43" t="s">
        <v>73</v>
      </c>
      <c r="E93" s="46">
        <v>1</v>
      </c>
      <c r="F93" s="42">
        <v>27</v>
      </c>
      <c r="G93" s="52" t="s">
        <v>62</v>
      </c>
      <c r="H93" s="48">
        <v>100</v>
      </c>
    </row>
    <row r="94" spans="1:8" ht="19.5">
      <c r="A94" s="12">
        <v>92</v>
      </c>
      <c r="B94" s="213"/>
      <c r="C94" s="31" t="s">
        <v>40</v>
      </c>
      <c r="D94" s="43" t="s">
        <v>74</v>
      </c>
      <c r="E94" s="46">
        <v>1</v>
      </c>
      <c r="F94" s="42">
        <v>27</v>
      </c>
      <c r="G94" s="52" t="s">
        <v>63</v>
      </c>
      <c r="H94" s="48">
        <v>100</v>
      </c>
    </row>
    <row r="95" spans="1:8" ht="19.5">
      <c r="A95" s="12">
        <v>93</v>
      </c>
      <c r="B95" s="213"/>
      <c r="C95" s="31" t="s">
        <v>40</v>
      </c>
      <c r="D95" s="43" t="s">
        <v>75</v>
      </c>
      <c r="E95" s="46">
        <v>1</v>
      </c>
      <c r="F95" s="42">
        <v>27</v>
      </c>
      <c r="G95" s="52" t="s">
        <v>64</v>
      </c>
      <c r="H95" s="48">
        <v>100</v>
      </c>
    </row>
    <row r="96" spans="1:8" ht="19.5">
      <c r="A96" s="12">
        <v>94</v>
      </c>
      <c r="B96" s="213"/>
      <c r="C96" s="31" t="s">
        <v>40</v>
      </c>
      <c r="D96" s="43" t="s">
        <v>76</v>
      </c>
      <c r="E96" s="46">
        <v>1</v>
      </c>
      <c r="F96" s="42">
        <v>27</v>
      </c>
      <c r="G96" s="52" t="s">
        <v>65</v>
      </c>
      <c r="H96" s="48">
        <v>100</v>
      </c>
    </row>
    <row r="97" spans="1:8" ht="19.5">
      <c r="A97" s="12">
        <v>95</v>
      </c>
      <c r="B97" s="214"/>
      <c r="C97" s="31" t="s">
        <v>40</v>
      </c>
      <c r="D97" s="43" t="s">
        <v>77</v>
      </c>
      <c r="E97" s="46">
        <v>1</v>
      </c>
      <c r="F97" s="42">
        <v>27</v>
      </c>
      <c r="G97" s="52" t="s">
        <v>66</v>
      </c>
      <c r="H97" s="48">
        <v>100</v>
      </c>
    </row>
    <row r="98" spans="1:8" ht="19.5">
      <c r="A98" s="12">
        <v>96</v>
      </c>
      <c r="B98" s="215"/>
      <c r="C98" s="31" t="s">
        <v>40</v>
      </c>
      <c r="D98" s="43" t="s">
        <v>78</v>
      </c>
      <c r="E98" s="46">
        <v>1</v>
      </c>
      <c r="F98" s="42">
        <v>27</v>
      </c>
      <c r="G98" s="52" t="s">
        <v>67</v>
      </c>
      <c r="H98" s="48">
        <v>100</v>
      </c>
    </row>
    <row r="99" spans="1:8" ht="39.75" customHeight="1">
      <c r="A99" s="206" t="s">
        <v>39</v>
      </c>
      <c r="B99" s="207"/>
      <c r="C99" s="207"/>
      <c r="D99" s="207"/>
      <c r="E99" s="207"/>
      <c r="F99" s="207"/>
      <c r="G99" s="207"/>
      <c r="H99" s="47">
        <f>SUM(H3:H98)</f>
        <v>504120</v>
      </c>
    </row>
  </sheetData>
  <sheetProtection/>
  <mergeCells count="11">
    <mergeCell ref="B22:B31"/>
    <mergeCell ref="A99:G99"/>
    <mergeCell ref="B68:B85"/>
    <mergeCell ref="B37:B51"/>
    <mergeCell ref="B86:B98"/>
    <mergeCell ref="J1:L1"/>
    <mergeCell ref="A1:H1"/>
    <mergeCell ref="C2:D2"/>
    <mergeCell ref="B52:B67"/>
    <mergeCell ref="B32:B36"/>
    <mergeCell ref="B3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J16" sqref="J16:L17"/>
    </sheetView>
  </sheetViews>
  <sheetFormatPr defaultColWidth="9.00390625" defaultRowHeight="16.5"/>
  <cols>
    <col min="2" max="2" width="17.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1028</v>
      </c>
      <c r="B1" s="220"/>
      <c r="C1" s="220"/>
      <c r="D1" s="220"/>
      <c r="E1" s="220"/>
      <c r="F1" s="220"/>
      <c r="G1" s="220"/>
      <c r="H1" s="220"/>
      <c r="J1" s="216" t="s">
        <v>1278</v>
      </c>
      <c r="K1" s="217"/>
      <c r="L1" s="218"/>
    </row>
    <row r="2" spans="1:12" ht="34.5" customHeight="1">
      <c r="A2" s="18" t="s">
        <v>581</v>
      </c>
      <c r="B2" s="18" t="s">
        <v>582</v>
      </c>
      <c r="C2" s="221" t="s">
        <v>583</v>
      </c>
      <c r="D2" s="221"/>
      <c r="E2" s="18" t="s">
        <v>584</v>
      </c>
      <c r="F2" s="18" t="s">
        <v>585</v>
      </c>
      <c r="G2" s="29" t="s">
        <v>586</v>
      </c>
      <c r="H2" s="28" t="s">
        <v>587</v>
      </c>
      <c r="J2" s="18" t="s">
        <v>25</v>
      </c>
      <c r="K2" s="18" t="s">
        <v>588</v>
      </c>
      <c r="L2" s="19" t="s">
        <v>589</v>
      </c>
    </row>
    <row r="3" spans="1:12" ht="21" customHeight="1">
      <c r="A3" s="16">
        <v>1</v>
      </c>
      <c r="B3" s="228" t="s">
        <v>1112</v>
      </c>
      <c r="C3" s="37" t="s">
        <v>591</v>
      </c>
      <c r="D3" s="37"/>
      <c r="E3" s="37">
        <v>7</v>
      </c>
      <c r="F3" s="37">
        <v>5</v>
      </c>
      <c r="G3" s="174" t="s">
        <v>624</v>
      </c>
      <c r="H3" s="183">
        <v>2000</v>
      </c>
      <c r="I3" s="241" t="s">
        <v>1111</v>
      </c>
      <c r="J3" s="11" t="s">
        <v>592</v>
      </c>
      <c r="K3" s="25">
        <v>11</v>
      </c>
      <c r="L3" s="24">
        <v>102173</v>
      </c>
    </row>
    <row r="4" spans="1:12" ht="20.25" customHeight="1">
      <c r="A4" s="16">
        <v>2</v>
      </c>
      <c r="B4" s="252"/>
      <c r="C4" s="37" t="s">
        <v>591</v>
      </c>
      <c r="D4" s="173"/>
      <c r="E4" s="173">
        <v>8</v>
      </c>
      <c r="F4" s="173">
        <v>6</v>
      </c>
      <c r="G4" s="174" t="s">
        <v>624</v>
      </c>
      <c r="H4" s="183">
        <v>2000</v>
      </c>
      <c r="I4" s="222"/>
      <c r="J4" s="16" t="s">
        <v>590</v>
      </c>
      <c r="K4" s="21">
        <v>23</v>
      </c>
      <c r="L4" s="26">
        <v>470625</v>
      </c>
    </row>
    <row r="5" spans="1:12" ht="23.25" customHeight="1">
      <c r="A5" s="16">
        <v>3</v>
      </c>
      <c r="B5" s="252"/>
      <c r="C5" s="37" t="s">
        <v>591</v>
      </c>
      <c r="D5" s="173"/>
      <c r="E5" s="173">
        <v>9</v>
      </c>
      <c r="F5" s="173">
        <v>7</v>
      </c>
      <c r="G5" s="174" t="s">
        <v>624</v>
      </c>
      <c r="H5" s="183">
        <v>2000</v>
      </c>
      <c r="I5" s="222"/>
      <c r="J5" s="16" t="s">
        <v>593</v>
      </c>
      <c r="K5" s="21">
        <v>3</v>
      </c>
      <c r="L5" s="22">
        <v>44408</v>
      </c>
    </row>
    <row r="6" spans="1:12" ht="19.5">
      <c r="A6" s="16">
        <v>4</v>
      </c>
      <c r="B6" s="229"/>
      <c r="C6" s="37" t="s">
        <v>591</v>
      </c>
      <c r="D6" s="173"/>
      <c r="E6" s="173">
        <v>10</v>
      </c>
      <c r="F6" s="173">
        <v>1</v>
      </c>
      <c r="G6" s="174" t="s">
        <v>624</v>
      </c>
      <c r="H6" s="183">
        <v>2000</v>
      </c>
      <c r="I6" s="222"/>
      <c r="J6" s="11" t="s">
        <v>594</v>
      </c>
      <c r="K6" s="23">
        <v>7</v>
      </c>
      <c r="L6" s="24">
        <v>107056</v>
      </c>
    </row>
    <row r="7" spans="1:12" ht="19.5">
      <c r="A7" s="16">
        <v>5</v>
      </c>
      <c r="B7" s="212" t="s">
        <v>590</v>
      </c>
      <c r="C7" s="37" t="s">
        <v>591</v>
      </c>
      <c r="D7" s="37">
        <v>109180</v>
      </c>
      <c r="E7" s="37">
        <v>10</v>
      </c>
      <c r="F7" s="37">
        <v>13</v>
      </c>
      <c r="G7" s="174" t="s">
        <v>1029</v>
      </c>
      <c r="H7" s="183">
        <v>2000</v>
      </c>
      <c r="I7" s="15"/>
      <c r="J7" s="16" t="s">
        <v>595</v>
      </c>
      <c r="K7" s="36">
        <v>1</v>
      </c>
      <c r="L7" s="22">
        <v>10000</v>
      </c>
    </row>
    <row r="8" spans="1:12" ht="19.5" customHeight="1">
      <c r="A8" s="16">
        <v>6</v>
      </c>
      <c r="B8" s="222"/>
      <c r="C8" s="37" t="s">
        <v>591</v>
      </c>
      <c r="D8" s="37">
        <v>109181</v>
      </c>
      <c r="E8" s="37">
        <v>10</v>
      </c>
      <c r="F8" s="37">
        <v>13</v>
      </c>
      <c r="G8" s="175" t="s">
        <v>1030</v>
      </c>
      <c r="H8" s="183">
        <v>2000</v>
      </c>
      <c r="I8" s="15"/>
      <c r="J8" s="16" t="s">
        <v>596</v>
      </c>
      <c r="K8" s="36">
        <v>5</v>
      </c>
      <c r="L8" s="61">
        <v>66707</v>
      </c>
    </row>
    <row r="9" spans="1:12" ht="19.5">
      <c r="A9" s="16">
        <v>7</v>
      </c>
      <c r="B9" s="222"/>
      <c r="C9" s="37" t="s">
        <v>591</v>
      </c>
      <c r="D9" s="37">
        <v>109182</v>
      </c>
      <c r="E9" s="37">
        <v>10</v>
      </c>
      <c r="F9" s="37">
        <v>25</v>
      </c>
      <c r="G9" s="175" t="s">
        <v>99</v>
      </c>
      <c r="H9" s="183">
        <v>1000</v>
      </c>
      <c r="I9" s="15"/>
      <c r="J9" s="16" t="s">
        <v>1027</v>
      </c>
      <c r="K9" s="36">
        <v>3</v>
      </c>
      <c r="L9" s="61">
        <v>2370</v>
      </c>
    </row>
    <row r="10" spans="1:12" ht="19.5">
      <c r="A10" s="16">
        <v>8</v>
      </c>
      <c r="B10" s="222"/>
      <c r="C10" s="37" t="s">
        <v>591</v>
      </c>
      <c r="D10" s="37">
        <v>109183</v>
      </c>
      <c r="E10" s="37">
        <v>10</v>
      </c>
      <c r="F10" s="37">
        <v>27</v>
      </c>
      <c r="G10" s="175" t="s">
        <v>106</v>
      </c>
      <c r="H10" s="183">
        <v>1000</v>
      </c>
      <c r="I10" s="15"/>
      <c r="J10" s="16" t="s">
        <v>598</v>
      </c>
      <c r="K10" s="36">
        <v>4</v>
      </c>
      <c r="L10" s="61">
        <v>8333</v>
      </c>
    </row>
    <row r="11" spans="1:12" ht="19.5">
      <c r="A11" s="16">
        <v>9</v>
      </c>
      <c r="B11" s="223"/>
      <c r="C11" s="37" t="s">
        <v>591</v>
      </c>
      <c r="D11" s="37">
        <v>109184</v>
      </c>
      <c r="E11" s="37">
        <v>10</v>
      </c>
      <c r="F11" s="37">
        <v>27</v>
      </c>
      <c r="G11" s="175" t="s">
        <v>105</v>
      </c>
      <c r="H11" s="183">
        <v>1000</v>
      </c>
      <c r="I11" s="15"/>
      <c r="J11" s="16" t="s">
        <v>1109</v>
      </c>
      <c r="K11" s="36">
        <v>1</v>
      </c>
      <c r="L11" s="61">
        <v>17060</v>
      </c>
    </row>
    <row r="12" spans="1:12" ht="19.5">
      <c r="A12" s="16">
        <v>10</v>
      </c>
      <c r="B12" s="212" t="s">
        <v>594</v>
      </c>
      <c r="C12" s="37" t="s">
        <v>591</v>
      </c>
      <c r="D12" s="43" t="s">
        <v>1052</v>
      </c>
      <c r="E12" s="37">
        <v>10</v>
      </c>
      <c r="F12" s="37">
        <v>4</v>
      </c>
      <c r="G12" s="175" t="s">
        <v>552</v>
      </c>
      <c r="H12" s="184">
        <v>1000</v>
      </c>
      <c r="I12" s="15"/>
      <c r="J12" s="16" t="s">
        <v>597</v>
      </c>
      <c r="K12" s="36">
        <f>SUM(K3:K11)</f>
        <v>58</v>
      </c>
      <c r="L12" s="61">
        <f>SUM(L3:L11)</f>
        <v>828732</v>
      </c>
    </row>
    <row r="13" spans="1:9" ht="19.5">
      <c r="A13" s="16">
        <v>11</v>
      </c>
      <c r="B13" s="222"/>
      <c r="C13" s="37" t="s">
        <v>591</v>
      </c>
      <c r="D13" s="43" t="s">
        <v>1053</v>
      </c>
      <c r="E13" s="37">
        <v>10</v>
      </c>
      <c r="F13" s="37">
        <v>12</v>
      </c>
      <c r="G13" s="175" t="s">
        <v>1071</v>
      </c>
      <c r="H13" s="184">
        <v>200</v>
      </c>
      <c r="I13" s="15"/>
    </row>
    <row r="14" spans="1:9" ht="19.5">
      <c r="A14" s="16">
        <v>12</v>
      </c>
      <c r="B14" s="222"/>
      <c r="C14" s="37" t="s">
        <v>591</v>
      </c>
      <c r="D14" s="43" t="s">
        <v>1054</v>
      </c>
      <c r="E14" s="37">
        <v>10</v>
      </c>
      <c r="F14" s="37">
        <v>12</v>
      </c>
      <c r="G14" s="175" t="s">
        <v>1071</v>
      </c>
      <c r="H14" s="184">
        <v>200</v>
      </c>
      <c r="I14" s="15"/>
    </row>
    <row r="15" spans="1:9" ht="19.5" customHeight="1">
      <c r="A15" s="16">
        <v>13</v>
      </c>
      <c r="B15" s="222"/>
      <c r="C15" s="37" t="s">
        <v>591</v>
      </c>
      <c r="D15" s="43" t="s">
        <v>1055</v>
      </c>
      <c r="E15" s="37">
        <v>10</v>
      </c>
      <c r="F15" s="37">
        <v>12</v>
      </c>
      <c r="G15" s="175" t="s">
        <v>1071</v>
      </c>
      <c r="H15" s="184">
        <v>200</v>
      </c>
      <c r="I15" s="15"/>
    </row>
    <row r="16" spans="1:12" ht="19.5">
      <c r="A16" s="16">
        <v>14</v>
      </c>
      <c r="B16" s="222"/>
      <c r="C16" s="37" t="s">
        <v>591</v>
      </c>
      <c r="D16" s="43" t="s">
        <v>1056</v>
      </c>
      <c r="E16" s="37">
        <v>10</v>
      </c>
      <c r="F16" s="37">
        <v>13</v>
      </c>
      <c r="G16" s="175" t="s">
        <v>1072</v>
      </c>
      <c r="H16" s="184">
        <v>1000</v>
      </c>
      <c r="I16" s="15"/>
      <c r="J16" s="243" t="s">
        <v>1279</v>
      </c>
      <c r="K16" s="244"/>
      <c r="L16" s="245"/>
    </row>
    <row r="17" spans="1:12" ht="19.5">
      <c r="A17" s="16">
        <v>15</v>
      </c>
      <c r="B17" s="222"/>
      <c r="C17" s="37" t="s">
        <v>591</v>
      </c>
      <c r="D17" s="43" t="s">
        <v>1057</v>
      </c>
      <c r="E17" s="37">
        <v>10</v>
      </c>
      <c r="F17" s="37">
        <v>15</v>
      </c>
      <c r="G17" s="175" t="s">
        <v>1073</v>
      </c>
      <c r="H17" s="184">
        <v>1000</v>
      </c>
      <c r="I17" s="15"/>
      <c r="J17" s="246"/>
      <c r="K17" s="247"/>
      <c r="L17" s="248"/>
    </row>
    <row r="18" spans="1:12" ht="19.5">
      <c r="A18" s="16">
        <v>16</v>
      </c>
      <c r="B18" s="222"/>
      <c r="C18" s="37" t="s">
        <v>591</v>
      </c>
      <c r="D18" s="43" t="s">
        <v>1058</v>
      </c>
      <c r="E18" s="37">
        <v>10</v>
      </c>
      <c r="F18" s="37">
        <v>19</v>
      </c>
      <c r="G18" s="175" t="s">
        <v>1074</v>
      </c>
      <c r="H18" s="184">
        <v>200</v>
      </c>
      <c r="I18" s="15"/>
      <c r="J18" s="18" t="s">
        <v>25</v>
      </c>
      <c r="K18" s="18" t="s">
        <v>588</v>
      </c>
      <c r="L18" s="19" t="s">
        <v>589</v>
      </c>
    </row>
    <row r="19" spans="1:12" ht="19.5">
      <c r="A19" s="16">
        <v>17</v>
      </c>
      <c r="B19" s="222"/>
      <c r="C19" s="37" t="s">
        <v>591</v>
      </c>
      <c r="D19" s="43" t="s">
        <v>1059</v>
      </c>
      <c r="E19" s="37">
        <v>10</v>
      </c>
      <c r="F19" s="37">
        <v>21</v>
      </c>
      <c r="G19" s="175" t="s">
        <v>713</v>
      </c>
      <c r="H19" s="184">
        <v>2000</v>
      </c>
      <c r="I19" s="15"/>
      <c r="J19" s="11" t="s">
        <v>592</v>
      </c>
      <c r="K19" s="25">
        <v>15</v>
      </c>
      <c r="L19" s="24">
        <v>97512</v>
      </c>
    </row>
    <row r="20" spans="1:12" ht="19.5">
      <c r="A20" s="16">
        <v>18</v>
      </c>
      <c r="B20" s="222"/>
      <c r="C20" s="37" t="s">
        <v>591</v>
      </c>
      <c r="D20" s="43" t="s">
        <v>1060</v>
      </c>
      <c r="E20" s="37">
        <v>10</v>
      </c>
      <c r="F20" s="37">
        <v>25</v>
      </c>
      <c r="G20" s="175" t="s">
        <v>1075</v>
      </c>
      <c r="H20" s="184">
        <v>1000</v>
      </c>
      <c r="I20" s="15"/>
      <c r="J20" s="16" t="s">
        <v>590</v>
      </c>
      <c r="K20" s="21">
        <v>4</v>
      </c>
      <c r="L20" s="26">
        <v>11508</v>
      </c>
    </row>
    <row r="21" spans="1:12" ht="19.5">
      <c r="A21" s="16">
        <v>19</v>
      </c>
      <c r="B21" s="222"/>
      <c r="C21" s="37" t="s">
        <v>591</v>
      </c>
      <c r="D21" s="43" t="s">
        <v>1061</v>
      </c>
      <c r="E21" s="37">
        <v>10</v>
      </c>
      <c r="F21" s="37">
        <v>25</v>
      </c>
      <c r="G21" s="175" t="s">
        <v>1076</v>
      </c>
      <c r="H21" s="184">
        <v>500</v>
      </c>
      <c r="I21" s="15"/>
      <c r="J21" s="16" t="s">
        <v>593</v>
      </c>
      <c r="K21" s="21">
        <v>3</v>
      </c>
      <c r="L21" s="22">
        <v>11323</v>
      </c>
    </row>
    <row r="22" spans="1:12" ht="19.5">
      <c r="A22" s="16">
        <v>20</v>
      </c>
      <c r="B22" s="222"/>
      <c r="C22" s="37" t="s">
        <v>591</v>
      </c>
      <c r="D22" s="43" t="s">
        <v>1062</v>
      </c>
      <c r="E22" s="37">
        <v>10</v>
      </c>
      <c r="F22" s="37">
        <v>25</v>
      </c>
      <c r="G22" s="175" t="s">
        <v>113</v>
      </c>
      <c r="H22" s="184">
        <v>500</v>
      </c>
      <c r="I22" s="15"/>
      <c r="J22" s="16" t="s">
        <v>34</v>
      </c>
      <c r="K22" s="21">
        <v>2</v>
      </c>
      <c r="L22" s="22">
        <v>30000</v>
      </c>
    </row>
    <row r="23" spans="1:12" ht="19.5">
      <c r="A23" s="16">
        <v>21</v>
      </c>
      <c r="B23" s="222"/>
      <c r="C23" s="37" t="s">
        <v>591</v>
      </c>
      <c r="D23" s="43" t="s">
        <v>1063</v>
      </c>
      <c r="E23" s="37">
        <v>10</v>
      </c>
      <c r="F23" s="37">
        <v>25</v>
      </c>
      <c r="G23" s="175" t="s">
        <v>1077</v>
      </c>
      <c r="H23" s="184">
        <v>200</v>
      </c>
      <c r="I23" s="15"/>
      <c r="J23" s="16" t="s">
        <v>1031</v>
      </c>
      <c r="K23" s="36">
        <v>6</v>
      </c>
      <c r="L23" s="22">
        <v>60193</v>
      </c>
    </row>
    <row r="24" spans="1:12" ht="19.5">
      <c r="A24" s="16">
        <v>22</v>
      </c>
      <c r="B24" s="222"/>
      <c r="C24" s="37" t="s">
        <v>591</v>
      </c>
      <c r="D24" s="43" t="s">
        <v>1064</v>
      </c>
      <c r="E24" s="37">
        <v>10</v>
      </c>
      <c r="F24" s="37">
        <v>25</v>
      </c>
      <c r="G24" s="175" t="s">
        <v>1078</v>
      </c>
      <c r="H24" s="184">
        <v>200</v>
      </c>
      <c r="I24" s="32"/>
      <c r="J24" s="16" t="s">
        <v>910</v>
      </c>
      <c r="K24" s="36">
        <v>1</v>
      </c>
      <c r="L24" s="61">
        <v>10000</v>
      </c>
    </row>
    <row r="25" spans="1:12" ht="19.5">
      <c r="A25" s="16">
        <v>23</v>
      </c>
      <c r="B25" s="222"/>
      <c r="C25" s="37" t="s">
        <v>591</v>
      </c>
      <c r="D25" s="43" t="s">
        <v>1065</v>
      </c>
      <c r="E25" s="37">
        <v>10</v>
      </c>
      <c r="F25" s="37">
        <v>26</v>
      </c>
      <c r="G25" s="175" t="s">
        <v>262</v>
      </c>
      <c r="H25" s="184">
        <v>200</v>
      </c>
      <c r="I25" s="32"/>
      <c r="J25" s="16" t="s">
        <v>595</v>
      </c>
      <c r="K25" s="36">
        <v>2</v>
      </c>
      <c r="L25" s="61">
        <v>20272</v>
      </c>
    </row>
    <row r="26" spans="1:12" ht="19.5">
      <c r="A26" s="16">
        <v>24</v>
      </c>
      <c r="B26" s="222"/>
      <c r="C26" s="37" t="s">
        <v>591</v>
      </c>
      <c r="D26" s="43" t="s">
        <v>1066</v>
      </c>
      <c r="E26" s="37">
        <v>10</v>
      </c>
      <c r="F26" s="37">
        <v>29</v>
      </c>
      <c r="G26" s="175" t="s">
        <v>1079</v>
      </c>
      <c r="H26" s="184">
        <v>600</v>
      </c>
      <c r="I26" s="32"/>
      <c r="J26" s="16" t="s">
        <v>597</v>
      </c>
      <c r="K26" s="36">
        <f>SUM(K18:K25)</f>
        <v>33</v>
      </c>
      <c r="L26" s="61">
        <f>SUM(L18:L25)</f>
        <v>240808</v>
      </c>
    </row>
    <row r="27" spans="1:9" ht="19.5">
      <c r="A27" s="16">
        <v>25</v>
      </c>
      <c r="B27" s="212" t="s">
        <v>596</v>
      </c>
      <c r="C27" s="37" t="s">
        <v>591</v>
      </c>
      <c r="D27" s="168">
        <v>109381</v>
      </c>
      <c r="E27" s="168">
        <v>10</v>
      </c>
      <c r="F27" s="168">
        <v>8</v>
      </c>
      <c r="G27" s="176" t="s">
        <v>1080</v>
      </c>
      <c r="H27" s="185">
        <v>20000</v>
      </c>
      <c r="I27" s="32"/>
    </row>
    <row r="28" spans="1:9" ht="19.5">
      <c r="A28" s="16">
        <v>26</v>
      </c>
      <c r="B28" s="222"/>
      <c r="C28" s="37" t="s">
        <v>591</v>
      </c>
      <c r="D28" s="168">
        <v>109382</v>
      </c>
      <c r="E28" s="168">
        <v>10</v>
      </c>
      <c r="F28" s="168">
        <v>8</v>
      </c>
      <c r="G28" s="176" t="s">
        <v>1081</v>
      </c>
      <c r="H28" s="185">
        <v>500</v>
      </c>
      <c r="I28" s="32"/>
    </row>
    <row r="29" spans="1:9" ht="19.5">
      <c r="A29" s="16">
        <v>27</v>
      </c>
      <c r="B29" s="222"/>
      <c r="C29" s="37" t="s">
        <v>591</v>
      </c>
      <c r="D29" s="168">
        <v>109383</v>
      </c>
      <c r="E29" s="168">
        <v>10</v>
      </c>
      <c r="F29" s="168">
        <v>11</v>
      </c>
      <c r="G29" s="176" t="s">
        <v>139</v>
      </c>
      <c r="H29" s="185">
        <v>1100</v>
      </c>
      <c r="I29" s="32"/>
    </row>
    <row r="30" spans="1:9" ht="19.5">
      <c r="A30" s="16">
        <v>28</v>
      </c>
      <c r="B30" s="222"/>
      <c r="C30" s="37" t="s">
        <v>591</v>
      </c>
      <c r="D30" s="168">
        <v>109384</v>
      </c>
      <c r="E30" s="168">
        <v>10</v>
      </c>
      <c r="F30" s="168">
        <v>13</v>
      </c>
      <c r="G30" s="176" t="s">
        <v>254</v>
      </c>
      <c r="H30" s="185">
        <v>1000</v>
      </c>
      <c r="I30" s="32"/>
    </row>
    <row r="31" spans="1:9" ht="19.5">
      <c r="A31" s="16">
        <v>29</v>
      </c>
      <c r="B31" s="222"/>
      <c r="C31" s="37" t="s">
        <v>591</v>
      </c>
      <c r="D31" s="168">
        <v>109385</v>
      </c>
      <c r="E31" s="168">
        <v>10</v>
      </c>
      <c r="F31" s="168">
        <v>18</v>
      </c>
      <c r="G31" s="176" t="s">
        <v>124</v>
      </c>
      <c r="H31" s="185">
        <v>2000</v>
      </c>
      <c r="I31" s="32"/>
    </row>
    <row r="32" spans="1:9" ht="19.5">
      <c r="A32" s="16">
        <v>30</v>
      </c>
      <c r="B32" s="222"/>
      <c r="C32" s="37" t="s">
        <v>591</v>
      </c>
      <c r="D32" s="168">
        <v>109386</v>
      </c>
      <c r="E32" s="168">
        <v>10</v>
      </c>
      <c r="F32" s="168">
        <v>18</v>
      </c>
      <c r="G32" s="176" t="s">
        <v>125</v>
      </c>
      <c r="H32" s="185">
        <v>2000</v>
      </c>
      <c r="I32" s="32"/>
    </row>
    <row r="33" spans="1:9" ht="19.5">
      <c r="A33" s="16">
        <v>31</v>
      </c>
      <c r="B33" s="222"/>
      <c r="C33" s="37" t="s">
        <v>591</v>
      </c>
      <c r="D33" s="168">
        <v>109387</v>
      </c>
      <c r="E33" s="168">
        <v>10</v>
      </c>
      <c r="F33" s="168">
        <v>19</v>
      </c>
      <c r="G33" s="176" t="s">
        <v>1082</v>
      </c>
      <c r="H33" s="185">
        <v>2500</v>
      </c>
      <c r="I33" s="32"/>
    </row>
    <row r="34" spans="1:9" ht="19.5">
      <c r="A34" s="16">
        <v>32</v>
      </c>
      <c r="B34" s="222"/>
      <c r="C34" s="37" t="s">
        <v>591</v>
      </c>
      <c r="D34" s="172">
        <v>109388</v>
      </c>
      <c r="E34" s="168">
        <v>10</v>
      </c>
      <c r="F34" s="168">
        <v>19</v>
      </c>
      <c r="G34" s="177" t="s">
        <v>1083</v>
      </c>
      <c r="H34" s="186">
        <v>200</v>
      </c>
      <c r="I34" s="13"/>
    </row>
    <row r="35" spans="1:9" ht="19.5">
      <c r="A35" s="16">
        <v>33</v>
      </c>
      <c r="B35" s="222"/>
      <c r="C35" s="37" t="s">
        <v>591</v>
      </c>
      <c r="D35" s="172">
        <v>109389</v>
      </c>
      <c r="E35" s="168">
        <v>10</v>
      </c>
      <c r="F35" s="168">
        <v>27</v>
      </c>
      <c r="G35" s="177" t="s">
        <v>634</v>
      </c>
      <c r="H35" s="186">
        <v>1000</v>
      </c>
      <c r="I35" s="13"/>
    </row>
    <row r="36" spans="1:9" ht="19.5">
      <c r="A36" s="16">
        <v>34</v>
      </c>
      <c r="B36" s="222"/>
      <c r="C36" s="37" t="s">
        <v>591</v>
      </c>
      <c r="D36" s="172">
        <v>109390</v>
      </c>
      <c r="E36" s="168">
        <v>10</v>
      </c>
      <c r="F36" s="168">
        <v>27</v>
      </c>
      <c r="G36" s="177" t="s">
        <v>1084</v>
      </c>
      <c r="H36" s="186">
        <v>1000</v>
      </c>
      <c r="I36" s="13"/>
    </row>
    <row r="37" spans="1:9" ht="19.5">
      <c r="A37" s="16">
        <v>35</v>
      </c>
      <c r="B37" s="224" t="s">
        <v>593</v>
      </c>
      <c r="C37" s="37" t="s">
        <v>591</v>
      </c>
      <c r="D37" s="158">
        <v>109303</v>
      </c>
      <c r="E37" s="38">
        <v>10</v>
      </c>
      <c r="F37" s="38">
        <v>1</v>
      </c>
      <c r="G37" s="178" t="s">
        <v>139</v>
      </c>
      <c r="H37" s="183">
        <v>100</v>
      </c>
      <c r="I37" s="13"/>
    </row>
    <row r="38" spans="1:9" ht="19.5">
      <c r="A38" s="16">
        <v>36</v>
      </c>
      <c r="B38" s="222"/>
      <c r="C38" s="37" t="s">
        <v>591</v>
      </c>
      <c r="D38" s="158">
        <v>109304</v>
      </c>
      <c r="E38" s="38">
        <v>10</v>
      </c>
      <c r="F38" s="38">
        <v>5</v>
      </c>
      <c r="G38" s="178" t="s">
        <v>530</v>
      </c>
      <c r="H38" s="183">
        <v>500</v>
      </c>
      <c r="I38" s="13"/>
    </row>
    <row r="39" spans="1:9" ht="19.5">
      <c r="A39" s="16">
        <v>37</v>
      </c>
      <c r="B39" s="222"/>
      <c r="C39" s="37" t="s">
        <v>591</v>
      </c>
      <c r="D39" s="158">
        <v>109305</v>
      </c>
      <c r="E39" s="38">
        <v>10</v>
      </c>
      <c r="F39" s="38">
        <v>5</v>
      </c>
      <c r="G39" s="179" t="s">
        <v>221</v>
      </c>
      <c r="H39" s="183">
        <v>300</v>
      </c>
      <c r="I39" s="13"/>
    </row>
    <row r="40" spans="1:9" ht="19.5">
      <c r="A40" s="16">
        <v>38</v>
      </c>
      <c r="B40" s="222"/>
      <c r="C40" s="37" t="s">
        <v>591</v>
      </c>
      <c r="D40" s="158">
        <v>109306</v>
      </c>
      <c r="E40" s="38">
        <v>10</v>
      </c>
      <c r="F40" s="38">
        <v>5</v>
      </c>
      <c r="G40" s="179" t="s">
        <v>126</v>
      </c>
      <c r="H40" s="183">
        <v>1000</v>
      </c>
      <c r="I40" s="13"/>
    </row>
    <row r="41" spans="1:9" ht="19.5">
      <c r="A41" s="16">
        <v>39</v>
      </c>
      <c r="B41" s="222"/>
      <c r="C41" s="37" t="s">
        <v>591</v>
      </c>
      <c r="D41" s="158">
        <v>109307</v>
      </c>
      <c r="E41" s="38">
        <v>10</v>
      </c>
      <c r="F41" s="39">
        <v>7</v>
      </c>
      <c r="G41" s="178" t="s">
        <v>1085</v>
      </c>
      <c r="H41" s="183">
        <v>4000</v>
      </c>
      <c r="I41" s="13"/>
    </row>
    <row r="42" spans="1:9" ht="19.5">
      <c r="A42" s="16">
        <v>40</v>
      </c>
      <c r="B42" s="222"/>
      <c r="C42" s="37" t="s">
        <v>591</v>
      </c>
      <c r="D42" s="158">
        <v>109308</v>
      </c>
      <c r="E42" s="38">
        <v>10</v>
      </c>
      <c r="F42" s="38">
        <v>7</v>
      </c>
      <c r="G42" s="178" t="s">
        <v>1085</v>
      </c>
      <c r="H42" s="183">
        <v>4000</v>
      </c>
      <c r="I42" s="13"/>
    </row>
    <row r="43" spans="1:9" ht="19.5">
      <c r="A43" s="16">
        <v>41</v>
      </c>
      <c r="B43" s="222"/>
      <c r="C43" s="37" t="s">
        <v>591</v>
      </c>
      <c r="D43" s="158">
        <v>109309</v>
      </c>
      <c r="E43" s="38">
        <v>10</v>
      </c>
      <c r="F43" s="38">
        <v>7</v>
      </c>
      <c r="G43" s="178" t="s">
        <v>1085</v>
      </c>
      <c r="H43" s="183">
        <v>4000</v>
      </c>
      <c r="I43" s="13"/>
    </row>
    <row r="44" spans="1:9" ht="19.5">
      <c r="A44" s="16">
        <v>42</v>
      </c>
      <c r="B44" s="222"/>
      <c r="C44" s="37" t="s">
        <v>591</v>
      </c>
      <c r="D44" s="158">
        <v>109310</v>
      </c>
      <c r="E44" s="38">
        <v>10</v>
      </c>
      <c r="F44" s="38">
        <v>7</v>
      </c>
      <c r="G44" s="179" t="s">
        <v>902</v>
      </c>
      <c r="H44" s="183">
        <v>2000</v>
      </c>
      <c r="I44" s="13"/>
    </row>
    <row r="45" spans="1:9" ht="19.5">
      <c r="A45" s="16">
        <v>43</v>
      </c>
      <c r="B45" s="222"/>
      <c r="C45" s="37" t="s">
        <v>591</v>
      </c>
      <c r="D45" s="158">
        <v>109311</v>
      </c>
      <c r="E45" s="38">
        <v>10</v>
      </c>
      <c r="F45" s="38">
        <v>8</v>
      </c>
      <c r="G45" s="178" t="s">
        <v>128</v>
      </c>
      <c r="H45" s="183">
        <v>1000</v>
      </c>
      <c r="I45" s="13"/>
    </row>
    <row r="46" spans="1:9" ht="19.5">
      <c r="A46" s="16">
        <v>44</v>
      </c>
      <c r="B46" s="222"/>
      <c r="C46" s="37" t="s">
        <v>591</v>
      </c>
      <c r="D46" s="158">
        <v>109312</v>
      </c>
      <c r="E46" s="38">
        <v>10</v>
      </c>
      <c r="F46" s="38">
        <v>8</v>
      </c>
      <c r="G46" s="179" t="s">
        <v>1086</v>
      </c>
      <c r="H46" s="183">
        <v>1000</v>
      </c>
      <c r="I46" s="13"/>
    </row>
    <row r="47" spans="1:9" ht="19.5">
      <c r="A47" s="16">
        <v>45</v>
      </c>
      <c r="B47" s="222"/>
      <c r="C47" s="37" t="s">
        <v>591</v>
      </c>
      <c r="D47" s="158">
        <v>109313</v>
      </c>
      <c r="E47" s="38">
        <v>10</v>
      </c>
      <c r="F47" s="38">
        <v>8</v>
      </c>
      <c r="G47" s="179" t="s">
        <v>1087</v>
      </c>
      <c r="H47" s="183">
        <v>1000</v>
      </c>
      <c r="I47" s="13"/>
    </row>
    <row r="48" spans="1:9" ht="19.5">
      <c r="A48" s="16">
        <v>46</v>
      </c>
      <c r="B48" s="222"/>
      <c r="C48" s="37" t="s">
        <v>591</v>
      </c>
      <c r="D48" s="158">
        <v>109314</v>
      </c>
      <c r="E48" s="38">
        <v>10</v>
      </c>
      <c r="F48" s="38">
        <v>11</v>
      </c>
      <c r="G48" s="179" t="s">
        <v>1088</v>
      </c>
      <c r="H48" s="183">
        <v>1000</v>
      </c>
      <c r="I48" s="13"/>
    </row>
    <row r="49" spans="1:9" ht="19.5">
      <c r="A49" s="16">
        <v>47</v>
      </c>
      <c r="B49" s="222"/>
      <c r="C49" s="37" t="s">
        <v>591</v>
      </c>
      <c r="D49" s="158">
        <v>109315</v>
      </c>
      <c r="E49" s="38">
        <v>10</v>
      </c>
      <c r="F49" s="38">
        <v>12</v>
      </c>
      <c r="G49" s="178" t="s">
        <v>328</v>
      </c>
      <c r="H49" s="183">
        <v>500</v>
      </c>
      <c r="I49" s="13"/>
    </row>
    <row r="50" spans="1:9" ht="19.5">
      <c r="A50" s="16">
        <v>48</v>
      </c>
      <c r="B50" s="222"/>
      <c r="C50" s="37" t="s">
        <v>591</v>
      </c>
      <c r="D50" s="158">
        <v>109316</v>
      </c>
      <c r="E50" s="38">
        <v>10</v>
      </c>
      <c r="F50" s="38">
        <v>12</v>
      </c>
      <c r="G50" s="178" t="s">
        <v>225</v>
      </c>
      <c r="H50" s="183">
        <v>500</v>
      </c>
      <c r="I50" s="13"/>
    </row>
    <row r="51" spans="1:9" ht="19.5">
      <c r="A51" s="16">
        <v>49</v>
      </c>
      <c r="B51" s="222"/>
      <c r="C51" s="37" t="s">
        <v>591</v>
      </c>
      <c r="D51" s="158">
        <v>109317</v>
      </c>
      <c r="E51" s="38">
        <v>10</v>
      </c>
      <c r="F51" s="38">
        <v>13</v>
      </c>
      <c r="G51" s="179" t="s">
        <v>1089</v>
      </c>
      <c r="H51" s="183">
        <v>5000</v>
      </c>
      <c r="I51" s="13"/>
    </row>
    <row r="52" spans="1:9" ht="19.5">
      <c r="A52" s="16">
        <v>50</v>
      </c>
      <c r="B52" s="222"/>
      <c r="C52" s="37" t="s">
        <v>591</v>
      </c>
      <c r="D52" s="158">
        <v>109318</v>
      </c>
      <c r="E52" s="38">
        <v>10</v>
      </c>
      <c r="F52" s="38">
        <v>20</v>
      </c>
      <c r="G52" s="179" t="s">
        <v>1090</v>
      </c>
      <c r="H52" s="183">
        <v>1100</v>
      </c>
      <c r="I52" s="13"/>
    </row>
    <row r="53" spans="1:9" ht="19.5">
      <c r="A53" s="16">
        <v>51</v>
      </c>
      <c r="B53" s="222"/>
      <c r="C53" s="37" t="s">
        <v>591</v>
      </c>
      <c r="D53" s="158">
        <v>109319</v>
      </c>
      <c r="E53" s="38">
        <v>10</v>
      </c>
      <c r="F53" s="38">
        <v>27</v>
      </c>
      <c r="G53" s="178" t="s">
        <v>1091</v>
      </c>
      <c r="H53" s="183">
        <v>3000</v>
      </c>
      <c r="I53" s="13"/>
    </row>
    <row r="54" spans="1:9" ht="19.5">
      <c r="A54" s="16">
        <v>52</v>
      </c>
      <c r="B54" s="222"/>
      <c r="C54" s="37" t="s">
        <v>591</v>
      </c>
      <c r="D54" s="158">
        <v>109320</v>
      </c>
      <c r="E54" s="38">
        <v>10</v>
      </c>
      <c r="F54" s="38">
        <v>28</v>
      </c>
      <c r="G54" s="179" t="s">
        <v>136</v>
      </c>
      <c r="H54" s="183">
        <v>1000</v>
      </c>
      <c r="I54" s="13"/>
    </row>
    <row r="55" spans="1:9" ht="19.5">
      <c r="A55" s="16">
        <v>53</v>
      </c>
      <c r="B55" s="222"/>
      <c r="C55" s="37" t="s">
        <v>591</v>
      </c>
      <c r="D55" s="158">
        <v>109321</v>
      </c>
      <c r="E55" s="38">
        <v>10</v>
      </c>
      <c r="F55" s="38">
        <v>28</v>
      </c>
      <c r="G55" s="178" t="s">
        <v>138</v>
      </c>
      <c r="H55" s="183">
        <v>500</v>
      </c>
      <c r="I55" s="13"/>
    </row>
    <row r="56" spans="1:9" ht="19.5">
      <c r="A56" s="16">
        <v>54</v>
      </c>
      <c r="B56" s="222"/>
      <c r="C56" s="37" t="s">
        <v>591</v>
      </c>
      <c r="D56" s="158">
        <v>109322</v>
      </c>
      <c r="E56" s="38">
        <v>10</v>
      </c>
      <c r="F56" s="38">
        <v>28</v>
      </c>
      <c r="G56" s="179" t="s">
        <v>137</v>
      </c>
      <c r="H56" s="183">
        <v>500</v>
      </c>
      <c r="I56" s="13"/>
    </row>
    <row r="57" spans="1:9" ht="19.5">
      <c r="A57" s="16">
        <v>55</v>
      </c>
      <c r="B57" s="223"/>
      <c r="C57" s="37" t="s">
        <v>591</v>
      </c>
      <c r="D57" s="158">
        <v>109323</v>
      </c>
      <c r="E57" s="38">
        <v>10</v>
      </c>
      <c r="F57" s="38">
        <v>28</v>
      </c>
      <c r="G57" s="179" t="s">
        <v>1092</v>
      </c>
      <c r="H57" s="183">
        <v>200</v>
      </c>
      <c r="I57" s="13"/>
    </row>
    <row r="58" spans="1:9" ht="19.5">
      <c r="A58" s="16">
        <v>56</v>
      </c>
      <c r="B58" s="212" t="s">
        <v>592</v>
      </c>
      <c r="C58" s="37" t="s">
        <v>591</v>
      </c>
      <c r="D58" s="169">
        <v>96627</v>
      </c>
      <c r="E58" s="168">
        <v>11</v>
      </c>
      <c r="F58" s="170">
        <v>5</v>
      </c>
      <c r="G58" s="180" t="s">
        <v>158</v>
      </c>
      <c r="H58" s="183">
        <v>3800</v>
      </c>
      <c r="I58" s="13"/>
    </row>
    <row r="59" spans="1:9" ht="19.5">
      <c r="A59" s="16">
        <v>57</v>
      </c>
      <c r="B59" s="222"/>
      <c r="C59" s="37" t="s">
        <v>591</v>
      </c>
      <c r="D59" s="169">
        <v>96628</v>
      </c>
      <c r="E59" s="168">
        <v>11</v>
      </c>
      <c r="F59" s="170">
        <v>6</v>
      </c>
      <c r="G59" s="180" t="s">
        <v>497</v>
      </c>
      <c r="H59" s="183">
        <v>40000</v>
      </c>
      <c r="I59" s="13"/>
    </row>
    <row r="60" spans="1:9" ht="19.5">
      <c r="A60" s="16">
        <v>58</v>
      </c>
      <c r="B60" s="222"/>
      <c r="C60" s="37" t="s">
        <v>591</v>
      </c>
      <c r="D60" s="169">
        <v>96629</v>
      </c>
      <c r="E60" s="168">
        <v>11</v>
      </c>
      <c r="F60" s="170">
        <v>11</v>
      </c>
      <c r="G60" s="180" t="s">
        <v>1093</v>
      </c>
      <c r="H60" s="183">
        <v>500</v>
      </c>
      <c r="I60" s="13"/>
    </row>
    <row r="61" spans="1:9" ht="19.5">
      <c r="A61" s="16">
        <v>59</v>
      </c>
      <c r="B61" s="222"/>
      <c r="C61" s="37" t="s">
        <v>591</v>
      </c>
      <c r="D61" s="169">
        <v>96630</v>
      </c>
      <c r="E61" s="168">
        <v>11</v>
      </c>
      <c r="F61" s="170">
        <v>11</v>
      </c>
      <c r="G61" s="180" t="s">
        <v>1093</v>
      </c>
      <c r="H61" s="183">
        <v>500</v>
      </c>
      <c r="I61" s="13"/>
    </row>
    <row r="62" spans="1:9" ht="19.5">
      <c r="A62" s="16">
        <v>60</v>
      </c>
      <c r="B62" s="222"/>
      <c r="C62" s="37" t="s">
        <v>591</v>
      </c>
      <c r="D62" s="169">
        <v>112621</v>
      </c>
      <c r="E62" s="168">
        <v>11</v>
      </c>
      <c r="F62" s="170">
        <v>11</v>
      </c>
      <c r="G62" s="180" t="s">
        <v>207</v>
      </c>
      <c r="H62" s="183">
        <v>200</v>
      </c>
      <c r="I62" s="13"/>
    </row>
    <row r="63" spans="1:9" ht="19.5">
      <c r="A63" s="16">
        <v>61</v>
      </c>
      <c r="B63" s="222"/>
      <c r="C63" s="37" t="s">
        <v>591</v>
      </c>
      <c r="D63" s="169">
        <v>112622</v>
      </c>
      <c r="E63" s="168">
        <v>11</v>
      </c>
      <c r="F63" s="170">
        <v>11</v>
      </c>
      <c r="G63" s="180" t="s">
        <v>166</v>
      </c>
      <c r="H63" s="183">
        <v>200</v>
      </c>
      <c r="I63" s="13"/>
    </row>
    <row r="64" spans="1:9" ht="19.5">
      <c r="A64" s="16">
        <v>62</v>
      </c>
      <c r="B64" s="222"/>
      <c r="C64" s="37" t="s">
        <v>591</v>
      </c>
      <c r="D64" s="169">
        <v>112623</v>
      </c>
      <c r="E64" s="168">
        <v>11</v>
      </c>
      <c r="F64" s="170">
        <v>14</v>
      </c>
      <c r="G64" s="180" t="s">
        <v>638</v>
      </c>
      <c r="H64" s="183">
        <v>300</v>
      </c>
      <c r="I64" s="13"/>
    </row>
    <row r="65" spans="1:9" ht="19.5">
      <c r="A65" s="16">
        <v>63</v>
      </c>
      <c r="B65" s="222"/>
      <c r="C65" s="37" t="s">
        <v>591</v>
      </c>
      <c r="D65" s="169">
        <v>112624</v>
      </c>
      <c r="E65" s="168">
        <v>11</v>
      </c>
      <c r="F65" s="170">
        <v>19</v>
      </c>
      <c r="G65" s="181" t="s">
        <v>1049</v>
      </c>
      <c r="H65" s="183">
        <v>1200</v>
      </c>
      <c r="I65" s="13"/>
    </row>
    <row r="66" spans="1:9" ht="19.5">
      <c r="A66" s="16">
        <v>64</v>
      </c>
      <c r="B66" s="222"/>
      <c r="C66" s="37" t="s">
        <v>591</v>
      </c>
      <c r="D66" s="169">
        <v>112625</v>
      </c>
      <c r="E66" s="168">
        <v>11</v>
      </c>
      <c r="F66" s="170">
        <v>19</v>
      </c>
      <c r="G66" s="180" t="s">
        <v>1050</v>
      </c>
      <c r="H66" s="183">
        <v>1200</v>
      </c>
      <c r="I66" s="13"/>
    </row>
    <row r="67" spans="1:9" ht="19.5">
      <c r="A67" s="16">
        <v>65</v>
      </c>
      <c r="B67" s="223"/>
      <c r="C67" s="37" t="s">
        <v>591</v>
      </c>
      <c r="D67" s="169">
        <v>112626</v>
      </c>
      <c r="E67" s="168">
        <v>11</v>
      </c>
      <c r="F67" s="170">
        <v>25</v>
      </c>
      <c r="G67" s="180" t="s">
        <v>1094</v>
      </c>
      <c r="H67" s="183">
        <v>400</v>
      </c>
      <c r="I67" s="13"/>
    </row>
    <row r="68" spans="1:9" ht="19.5">
      <c r="A68" s="16">
        <v>66</v>
      </c>
      <c r="B68" s="212" t="s">
        <v>595</v>
      </c>
      <c r="C68" s="37" t="s">
        <v>591</v>
      </c>
      <c r="D68" s="171">
        <v>109481</v>
      </c>
      <c r="E68" s="37">
        <v>10</v>
      </c>
      <c r="F68" s="37">
        <v>1</v>
      </c>
      <c r="G68" s="174" t="s">
        <v>1095</v>
      </c>
      <c r="H68" s="183">
        <v>500</v>
      </c>
      <c r="I68" s="13"/>
    </row>
    <row r="69" spans="1:9" ht="19.5">
      <c r="A69" s="16">
        <v>67</v>
      </c>
      <c r="B69" s="222"/>
      <c r="C69" s="37" t="s">
        <v>591</v>
      </c>
      <c r="D69" s="171">
        <v>109482</v>
      </c>
      <c r="E69" s="37">
        <v>10</v>
      </c>
      <c r="F69" s="37">
        <v>1</v>
      </c>
      <c r="G69" s="174" t="s">
        <v>150</v>
      </c>
      <c r="H69" s="183">
        <v>2000</v>
      </c>
      <c r="I69" s="13"/>
    </row>
    <row r="70" spans="1:9" ht="19.5">
      <c r="A70" s="16">
        <v>68</v>
      </c>
      <c r="B70" s="222"/>
      <c r="C70" s="37" t="s">
        <v>591</v>
      </c>
      <c r="D70" s="171">
        <v>109483</v>
      </c>
      <c r="E70" s="37">
        <v>10</v>
      </c>
      <c r="F70" s="37">
        <v>4</v>
      </c>
      <c r="G70" s="174" t="s">
        <v>264</v>
      </c>
      <c r="H70" s="183">
        <v>1000</v>
      </c>
      <c r="I70" s="13"/>
    </row>
    <row r="71" spans="1:8" ht="19.5">
      <c r="A71" s="16">
        <v>69</v>
      </c>
      <c r="B71" s="222"/>
      <c r="C71" s="37" t="s">
        <v>591</v>
      </c>
      <c r="D71" s="171">
        <v>109484</v>
      </c>
      <c r="E71" s="37">
        <v>10</v>
      </c>
      <c r="F71" s="37">
        <v>4</v>
      </c>
      <c r="G71" s="174" t="s">
        <v>266</v>
      </c>
      <c r="H71" s="183">
        <v>500</v>
      </c>
    </row>
    <row r="72" spans="1:8" ht="19.5">
      <c r="A72" s="16">
        <v>70</v>
      </c>
      <c r="B72" s="222"/>
      <c r="C72" s="37" t="s">
        <v>591</v>
      </c>
      <c r="D72" s="171">
        <v>109485</v>
      </c>
      <c r="E72" s="37">
        <v>10</v>
      </c>
      <c r="F72" s="37">
        <v>4</v>
      </c>
      <c r="G72" s="174" t="s">
        <v>567</v>
      </c>
      <c r="H72" s="183">
        <v>200</v>
      </c>
    </row>
    <row r="73" spans="1:8" ht="19.5">
      <c r="A73" s="16">
        <v>71</v>
      </c>
      <c r="B73" s="222"/>
      <c r="C73" s="37" t="s">
        <v>591</v>
      </c>
      <c r="D73" s="171">
        <v>109486</v>
      </c>
      <c r="E73" s="37">
        <v>10</v>
      </c>
      <c r="F73" s="37">
        <v>4</v>
      </c>
      <c r="G73" s="174" t="s">
        <v>139</v>
      </c>
      <c r="H73" s="183">
        <v>100</v>
      </c>
    </row>
    <row r="74" spans="1:8" ht="19.5">
      <c r="A74" s="16">
        <v>72</v>
      </c>
      <c r="B74" s="222"/>
      <c r="C74" s="37" t="s">
        <v>591</v>
      </c>
      <c r="D74" s="171">
        <v>109487</v>
      </c>
      <c r="E74" s="37">
        <v>10</v>
      </c>
      <c r="F74" s="37">
        <v>5</v>
      </c>
      <c r="G74" s="174" t="s">
        <v>148</v>
      </c>
      <c r="H74" s="183">
        <v>100</v>
      </c>
    </row>
    <row r="75" spans="1:8" ht="19.5">
      <c r="A75" s="16">
        <v>73</v>
      </c>
      <c r="B75" s="222"/>
      <c r="C75" s="37" t="s">
        <v>591</v>
      </c>
      <c r="D75" s="171">
        <v>109488</v>
      </c>
      <c r="E75" s="37">
        <v>10</v>
      </c>
      <c r="F75" s="37">
        <v>5</v>
      </c>
      <c r="G75" s="174" t="s">
        <v>1096</v>
      </c>
      <c r="H75" s="183">
        <v>500</v>
      </c>
    </row>
    <row r="76" spans="1:8" ht="19.5">
      <c r="A76" s="16">
        <v>74</v>
      </c>
      <c r="B76" s="222"/>
      <c r="C76" s="37" t="s">
        <v>591</v>
      </c>
      <c r="D76" s="171">
        <v>109489</v>
      </c>
      <c r="E76" s="37">
        <v>10</v>
      </c>
      <c r="F76" s="37">
        <v>6</v>
      </c>
      <c r="G76" s="174" t="s">
        <v>370</v>
      </c>
      <c r="H76" s="183">
        <v>660</v>
      </c>
    </row>
    <row r="77" spans="1:8" ht="19.5">
      <c r="A77" s="16">
        <v>75</v>
      </c>
      <c r="B77" s="222"/>
      <c r="C77" s="37" t="s">
        <v>591</v>
      </c>
      <c r="D77" s="171">
        <v>109490</v>
      </c>
      <c r="E77" s="37">
        <v>10</v>
      </c>
      <c r="F77" s="37">
        <v>6</v>
      </c>
      <c r="G77" s="174" t="s">
        <v>369</v>
      </c>
      <c r="H77" s="183">
        <v>500</v>
      </c>
    </row>
    <row r="78" spans="1:8" ht="19.5">
      <c r="A78" s="16">
        <v>76</v>
      </c>
      <c r="B78" s="222"/>
      <c r="C78" s="37" t="s">
        <v>591</v>
      </c>
      <c r="D78" s="171">
        <v>109491</v>
      </c>
      <c r="E78" s="37">
        <v>10</v>
      </c>
      <c r="F78" s="37">
        <v>8</v>
      </c>
      <c r="G78" s="174" t="s">
        <v>563</v>
      </c>
      <c r="H78" s="183">
        <v>400</v>
      </c>
    </row>
    <row r="79" spans="1:8" ht="19.5">
      <c r="A79" s="16">
        <v>77</v>
      </c>
      <c r="B79" s="222"/>
      <c r="C79" s="37" t="s">
        <v>591</v>
      </c>
      <c r="D79" s="171">
        <v>109492</v>
      </c>
      <c r="E79" s="37">
        <v>10</v>
      </c>
      <c r="F79" s="37">
        <v>8</v>
      </c>
      <c r="G79" s="174" t="s">
        <v>141</v>
      </c>
      <c r="H79" s="183">
        <v>100</v>
      </c>
    </row>
    <row r="80" spans="1:8" ht="19.5">
      <c r="A80" s="16">
        <v>78</v>
      </c>
      <c r="B80" s="222"/>
      <c r="C80" s="37" t="s">
        <v>591</v>
      </c>
      <c r="D80" s="171">
        <v>109493</v>
      </c>
      <c r="E80" s="37">
        <v>10</v>
      </c>
      <c r="F80" s="37">
        <v>8</v>
      </c>
      <c r="G80" s="174" t="s">
        <v>881</v>
      </c>
      <c r="H80" s="183">
        <v>500</v>
      </c>
    </row>
    <row r="81" spans="1:8" ht="19.5">
      <c r="A81" s="16">
        <v>79</v>
      </c>
      <c r="B81" s="222"/>
      <c r="C81" s="37" t="s">
        <v>591</v>
      </c>
      <c r="D81" s="171">
        <v>109494</v>
      </c>
      <c r="E81" s="37">
        <v>10</v>
      </c>
      <c r="F81" s="37">
        <v>8</v>
      </c>
      <c r="G81" s="174" t="s">
        <v>566</v>
      </c>
      <c r="H81" s="183">
        <v>300</v>
      </c>
    </row>
    <row r="82" spans="1:8" ht="19.5">
      <c r="A82" s="16">
        <v>80</v>
      </c>
      <c r="B82" s="222"/>
      <c r="C82" s="37" t="s">
        <v>591</v>
      </c>
      <c r="D82" s="171">
        <v>109495</v>
      </c>
      <c r="E82" s="37">
        <v>10</v>
      </c>
      <c r="F82" s="37">
        <v>8</v>
      </c>
      <c r="G82" s="174" t="s">
        <v>143</v>
      </c>
      <c r="H82" s="183">
        <v>200</v>
      </c>
    </row>
    <row r="83" spans="1:8" ht="19.5">
      <c r="A83" s="16">
        <v>81</v>
      </c>
      <c r="B83" s="222"/>
      <c r="C83" s="37" t="s">
        <v>591</v>
      </c>
      <c r="D83" s="171">
        <v>109496</v>
      </c>
      <c r="E83" s="37">
        <v>10</v>
      </c>
      <c r="F83" s="37">
        <v>8</v>
      </c>
      <c r="G83" s="174" t="s">
        <v>144</v>
      </c>
      <c r="H83" s="183">
        <v>200</v>
      </c>
    </row>
    <row r="84" spans="1:8" ht="19.5">
      <c r="A84" s="16">
        <v>82</v>
      </c>
      <c r="B84" s="222"/>
      <c r="C84" s="37" t="s">
        <v>591</v>
      </c>
      <c r="D84" s="171">
        <v>109497</v>
      </c>
      <c r="E84" s="37">
        <v>10</v>
      </c>
      <c r="F84" s="37">
        <v>11</v>
      </c>
      <c r="G84" s="174" t="s">
        <v>1097</v>
      </c>
      <c r="H84" s="183">
        <v>100</v>
      </c>
    </row>
    <row r="85" spans="1:8" ht="19.5">
      <c r="A85" s="16">
        <v>83</v>
      </c>
      <c r="B85" s="222"/>
      <c r="C85" s="37" t="s">
        <v>591</v>
      </c>
      <c r="D85" s="171">
        <v>109498</v>
      </c>
      <c r="E85" s="37">
        <v>10</v>
      </c>
      <c r="F85" s="37">
        <v>11</v>
      </c>
      <c r="G85" s="174" t="s">
        <v>265</v>
      </c>
      <c r="H85" s="183">
        <v>500</v>
      </c>
    </row>
    <row r="86" spans="1:8" ht="19.5">
      <c r="A86" s="16">
        <v>84</v>
      </c>
      <c r="B86" s="222"/>
      <c r="C86" s="37" t="s">
        <v>591</v>
      </c>
      <c r="D86" s="171">
        <v>109499</v>
      </c>
      <c r="E86" s="37">
        <v>10</v>
      </c>
      <c r="F86" s="37">
        <v>12</v>
      </c>
      <c r="G86" s="174" t="s">
        <v>1098</v>
      </c>
      <c r="H86" s="183">
        <v>200</v>
      </c>
    </row>
    <row r="87" spans="1:8" ht="19.5">
      <c r="A87" s="16">
        <v>85</v>
      </c>
      <c r="B87" s="222"/>
      <c r="C87" s="37" t="s">
        <v>591</v>
      </c>
      <c r="D87" s="171">
        <v>109500</v>
      </c>
      <c r="E87" s="37">
        <v>10</v>
      </c>
      <c r="F87" s="37">
        <v>13</v>
      </c>
      <c r="G87" s="174" t="s">
        <v>1099</v>
      </c>
      <c r="H87" s="183">
        <v>15000</v>
      </c>
    </row>
    <row r="88" spans="1:8" ht="19.5">
      <c r="A88" s="16">
        <v>86</v>
      </c>
      <c r="B88" s="222"/>
      <c r="C88" s="37" t="s">
        <v>591</v>
      </c>
      <c r="D88" s="171">
        <v>112501</v>
      </c>
      <c r="E88" s="37">
        <v>10</v>
      </c>
      <c r="F88" s="37">
        <v>14</v>
      </c>
      <c r="G88" s="174" t="s">
        <v>1100</v>
      </c>
      <c r="H88" s="183">
        <v>1000</v>
      </c>
    </row>
    <row r="89" spans="1:8" ht="19.5">
      <c r="A89" s="16">
        <v>87</v>
      </c>
      <c r="B89" s="222"/>
      <c r="C89" s="37" t="s">
        <v>591</v>
      </c>
      <c r="D89" s="171">
        <v>112502</v>
      </c>
      <c r="E89" s="37">
        <v>10</v>
      </c>
      <c r="F89" s="37">
        <v>18</v>
      </c>
      <c r="G89" s="174" t="s">
        <v>263</v>
      </c>
      <c r="H89" s="183">
        <v>100</v>
      </c>
    </row>
    <row r="90" spans="1:8" ht="19.5">
      <c r="A90" s="16">
        <v>88</v>
      </c>
      <c r="B90" s="222"/>
      <c r="C90" s="37" t="s">
        <v>591</v>
      </c>
      <c r="D90" s="171">
        <v>112503</v>
      </c>
      <c r="E90" s="37">
        <v>10</v>
      </c>
      <c r="F90" s="37">
        <v>18</v>
      </c>
      <c r="G90" s="174" t="s">
        <v>1051</v>
      </c>
      <c r="H90" s="183">
        <v>200</v>
      </c>
    </row>
    <row r="91" spans="1:8" ht="19.5">
      <c r="A91" s="16">
        <v>89</v>
      </c>
      <c r="B91" s="222"/>
      <c r="C91" s="37" t="s">
        <v>591</v>
      </c>
      <c r="D91" s="171">
        <v>112504</v>
      </c>
      <c r="E91" s="37">
        <v>10</v>
      </c>
      <c r="F91" s="37">
        <v>21</v>
      </c>
      <c r="G91" s="174" t="s">
        <v>886</v>
      </c>
      <c r="H91" s="183">
        <v>2000</v>
      </c>
    </row>
    <row r="92" spans="1:8" ht="19.5">
      <c r="A92" s="16">
        <v>90</v>
      </c>
      <c r="B92" s="222"/>
      <c r="C92" s="37" t="s">
        <v>591</v>
      </c>
      <c r="D92" s="171">
        <v>112505</v>
      </c>
      <c r="E92" s="37">
        <v>10</v>
      </c>
      <c r="F92" s="37">
        <v>29</v>
      </c>
      <c r="G92" s="174" t="s">
        <v>257</v>
      </c>
      <c r="H92" s="183">
        <v>500</v>
      </c>
    </row>
    <row r="93" spans="1:8" ht="19.5">
      <c r="A93" s="16">
        <v>91</v>
      </c>
      <c r="B93" s="222"/>
      <c r="C93" s="37" t="s">
        <v>591</v>
      </c>
      <c r="D93" s="171">
        <v>112506</v>
      </c>
      <c r="E93" s="37">
        <v>10</v>
      </c>
      <c r="F93" s="37">
        <v>29</v>
      </c>
      <c r="G93" s="174" t="s">
        <v>139</v>
      </c>
      <c r="H93" s="183">
        <v>200</v>
      </c>
    </row>
    <row r="94" spans="1:8" ht="19.5">
      <c r="A94" s="16">
        <v>92</v>
      </c>
      <c r="B94" s="222"/>
      <c r="C94" s="37" t="s">
        <v>591</v>
      </c>
      <c r="D94" s="171">
        <v>112507</v>
      </c>
      <c r="E94" s="37">
        <v>10</v>
      </c>
      <c r="F94" s="37">
        <v>30</v>
      </c>
      <c r="G94" s="174" t="s">
        <v>1101</v>
      </c>
      <c r="H94" s="183">
        <v>5000</v>
      </c>
    </row>
    <row r="95" spans="1:8" ht="19.5">
      <c r="A95" s="16">
        <v>93</v>
      </c>
      <c r="B95" s="212" t="s">
        <v>598</v>
      </c>
      <c r="C95" s="37" t="s">
        <v>591</v>
      </c>
      <c r="D95" s="43" t="s">
        <v>1067</v>
      </c>
      <c r="E95" s="168">
        <v>10</v>
      </c>
      <c r="F95" s="168">
        <v>4</v>
      </c>
      <c r="G95" s="174" t="s">
        <v>1102</v>
      </c>
      <c r="H95" s="183">
        <v>2000</v>
      </c>
    </row>
    <row r="96" spans="1:9" ht="19.5">
      <c r="A96" s="16">
        <v>94</v>
      </c>
      <c r="B96" s="222"/>
      <c r="C96" s="37" t="s">
        <v>591</v>
      </c>
      <c r="D96" s="43" t="s">
        <v>1068</v>
      </c>
      <c r="E96" s="168">
        <v>10</v>
      </c>
      <c r="F96" s="168">
        <v>6</v>
      </c>
      <c r="G96" s="174" t="s">
        <v>447</v>
      </c>
      <c r="H96" s="183">
        <v>500</v>
      </c>
      <c r="I96" s="165"/>
    </row>
    <row r="97" spans="1:9" ht="19.5">
      <c r="A97" s="16">
        <v>95</v>
      </c>
      <c r="B97" s="222"/>
      <c r="C97" s="37" t="s">
        <v>591</v>
      </c>
      <c r="D97" s="43" t="s">
        <v>1032</v>
      </c>
      <c r="E97" s="168">
        <v>10</v>
      </c>
      <c r="F97" s="168">
        <v>15</v>
      </c>
      <c r="G97" s="174" t="s">
        <v>1103</v>
      </c>
      <c r="H97" s="183">
        <v>1000</v>
      </c>
      <c r="I97" s="165"/>
    </row>
    <row r="98" spans="1:9" ht="19.5">
      <c r="A98" s="16">
        <v>96</v>
      </c>
      <c r="B98" s="222"/>
      <c r="C98" s="37" t="s">
        <v>591</v>
      </c>
      <c r="D98" s="43" t="s">
        <v>1033</v>
      </c>
      <c r="E98" s="168">
        <v>10</v>
      </c>
      <c r="F98" s="168">
        <v>20</v>
      </c>
      <c r="G98" s="174" t="s">
        <v>437</v>
      </c>
      <c r="H98" s="183">
        <v>100</v>
      </c>
      <c r="I98" s="165"/>
    </row>
    <row r="99" spans="1:9" ht="19.5">
      <c r="A99" s="16">
        <v>97</v>
      </c>
      <c r="B99" s="222"/>
      <c r="C99" s="37" t="s">
        <v>591</v>
      </c>
      <c r="D99" s="43" t="s">
        <v>1034</v>
      </c>
      <c r="E99" s="168">
        <v>10</v>
      </c>
      <c r="F99" s="168">
        <v>27</v>
      </c>
      <c r="G99" s="174" t="s">
        <v>443</v>
      </c>
      <c r="H99" s="183">
        <v>100</v>
      </c>
      <c r="I99" s="165"/>
    </row>
    <row r="100" spans="1:8" ht="19.5">
      <c r="A100" s="16">
        <v>98</v>
      </c>
      <c r="B100" s="222"/>
      <c r="C100" s="37" t="s">
        <v>591</v>
      </c>
      <c r="D100" s="43" t="s">
        <v>1035</v>
      </c>
      <c r="E100" s="168">
        <v>10</v>
      </c>
      <c r="F100" s="168">
        <v>27</v>
      </c>
      <c r="G100" s="174" t="s">
        <v>443</v>
      </c>
      <c r="H100" s="183">
        <v>900</v>
      </c>
    </row>
    <row r="101" spans="1:8" ht="19.5">
      <c r="A101" s="16">
        <v>99</v>
      </c>
      <c r="B101" s="222"/>
      <c r="C101" s="37" t="s">
        <v>591</v>
      </c>
      <c r="D101" s="43" t="s">
        <v>1036</v>
      </c>
      <c r="E101" s="168">
        <v>10</v>
      </c>
      <c r="F101" s="168">
        <v>28</v>
      </c>
      <c r="G101" s="174" t="s">
        <v>396</v>
      </c>
      <c r="H101" s="183">
        <v>200</v>
      </c>
    </row>
    <row r="102" spans="1:8" ht="19.5">
      <c r="A102" s="16">
        <v>100</v>
      </c>
      <c r="B102" s="222"/>
      <c r="C102" s="37" t="s">
        <v>591</v>
      </c>
      <c r="D102" s="43" t="s">
        <v>1037</v>
      </c>
      <c r="E102" s="168">
        <v>10</v>
      </c>
      <c r="F102" s="168">
        <v>28</v>
      </c>
      <c r="G102" s="174" t="s">
        <v>397</v>
      </c>
      <c r="H102" s="183">
        <v>200</v>
      </c>
    </row>
    <row r="103" spans="1:8" ht="19.5">
      <c r="A103" s="16">
        <v>101</v>
      </c>
      <c r="B103" s="222"/>
      <c r="C103" s="37" t="s">
        <v>591</v>
      </c>
      <c r="D103" s="43" t="s">
        <v>1038</v>
      </c>
      <c r="E103" s="168">
        <v>10</v>
      </c>
      <c r="F103" s="168">
        <v>28</v>
      </c>
      <c r="G103" s="174" t="s">
        <v>398</v>
      </c>
      <c r="H103" s="183">
        <v>200</v>
      </c>
    </row>
    <row r="104" spans="1:8" ht="19.5">
      <c r="A104" s="16">
        <v>102</v>
      </c>
      <c r="B104" s="222"/>
      <c r="C104" s="37" t="s">
        <v>591</v>
      </c>
      <c r="D104" s="43" t="s">
        <v>1039</v>
      </c>
      <c r="E104" s="168">
        <v>10</v>
      </c>
      <c r="F104" s="168">
        <v>28</v>
      </c>
      <c r="G104" s="174" t="s">
        <v>399</v>
      </c>
      <c r="H104" s="183">
        <v>200</v>
      </c>
    </row>
    <row r="105" spans="1:8" ht="19.5">
      <c r="A105" s="16">
        <v>103</v>
      </c>
      <c r="B105" s="222"/>
      <c r="C105" s="37" t="s">
        <v>591</v>
      </c>
      <c r="D105" s="43" t="s">
        <v>1040</v>
      </c>
      <c r="E105" s="168">
        <v>10</v>
      </c>
      <c r="F105" s="168">
        <v>28</v>
      </c>
      <c r="G105" s="174" t="s">
        <v>400</v>
      </c>
      <c r="H105" s="183">
        <v>200</v>
      </c>
    </row>
    <row r="106" spans="1:8" ht="19.5">
      <c r="A106" s="16">
        <v>104</v>
      </c>
      <c r="B106" s="222"/>
      <c r="C106" s="37" t="s">
        <v>591</v>
      </c>
      <c r="D106" s="43" t="s">
        <v>1041</v>
      </c>
      <c r="E106" s="168">
        <v>10</v>
      </c>
      <c r="F106" s="168">
        <v>28</v>
      </c>
      <c r="G106" s="174" t="s">
        <v>58</v>
      </c>
      <c r="H106" s="183">
        <v>100</v>
      </c>
    </row>
    <row r="107" spans="1:8" ht="19.5">
      <c r="A107" s="16">
        <v>105</v>
      </c>
      <c r="B107" s="222"/>
      <c r="C107" s="37" t="s">
        <v>591</v>
      </c>
      <c r="D107" s="43" t="s">
        <v>1042</v>
      </c>
      <c r="E107" s="168">
        <v>10</v>
      </c>
      <c r="F107" s="168">
        <v>28</v>
      </c>
      <c r="G107" s="174" t="s">
        <v>59</v>
      </c>
      <c r="H107" s="183">
        <v>100</v>
      </c>
    </row>
    <row r="108" spans="1:8" ht="19.5">
      <c r="A108" s="16">
        <v>106</v>
      </c>
      <c r="B108" s="222"/>
      <c r="C108" s="37" t="s">
        <v>591</v>
      </c>
      <c r="D108" s="43" t="s">
        <v>1043</v>
      </c>
      <c r="E108" s="168">
        <v>10</v>
      </c>
      <c r="F108" s="168">
        <v>28</v>
      </c>
      <c r="G108" s="174" t="s">
        <v>60</v>
      </c>
      <c r="H108" s="183">
        <v>100</v>
      </c>
    </row>
    <row r="109" spans="1:8" ht="19.5">
      <c r="A109" s="16">
        <v>107</v>
      </c>
      <c r="B109" s="222"/>
      <c r="C109" s="37" t="s">
        <v>591</v>
      </c>
      <c r="D109" s="43" t="s">
        <v>1044</v>
      </c>
      <c r="E109" s="168">
        <v>10</v>
      </c>
      <c r="F109" s="168">
        <v>28</v>
      </c>
      <c r="G109" s="174" t="s">
        <v>61</v>
      </c>
      <c r="H109" s="183">
        <v>100</v>
      </c>
    </row>
    <row r="110" spans="1:8" ht="19.5">
      <c r="A110" s="16">
        <v>108</v>
      </c>
      <c r="B110" s="222"/>
      <c r="C110" s="37" t="s">
        <v>591</v>
      </c>
      <c r="D110" s="43" t="s">
        <v>1045</v>
      </c>
      <c r="E110" s="168">
        <v>10</v>
      </c>
      <c r="F110" s="168">
        <v>28</v>
      </c>
      <c r="G110" s="174" t="s">
        <v>62</v>
      </c>
      <c r="H110" s="183">
        <v>100</v>
      </c>
    </row>
    <row r="111" spans="1:9" ht="19.5">
      <c r="A111" s="16">
        <v>109</v>
      </c>
      <c r="B111" s="222"/>
      <c r="C111" s="37" t="s">
        <v>591</v>
      </c>
      <c r="D111" s="43" t="s">
        <v>1046</v>
      </c>
      <c r="E111" s="168">
        <v>10</v>
      </c>
      <c r="F111" s="168">
        <v>28</v>
      </c>
      <c r="G111" s="174" t="s">
        <v>63</v>
      </c>
      <c r="H111" s="183">
        <v>100</v>
      </c>
      <c r="I111" s="165"/>
    </row>
    <row r="112" spans="1:9" ht="19.5">
      <c r="A112" s="16">
        <v>110</v>
      </c>
      <c r="B112" s="222"/>
      <c r="C112" s="37" t="s">
        <v>591</v>
      </c>
      <c r="D112" s="43" t="s">
        <v>1047</v>
      </c>
      <c r="E112" s="168">
        <v>10</v>
      </c>
      <c r="F112" s="168">
        <v>28</v>
      </c>
      <c r="G112" s="174" t="s">
        <v>64</v>
      </c>
      <c r="H112" s="183">
        <v>100</v>
      </c>
      <c r="I112" s="165"/>
    </row>
    <row r="113" spans="1:8" ht="19.5">
      <c r="A113" s="16">
        <v>111</v>
      </c>
      <c r="B113" s="222"/>
      <c r="C113" s="37" t="s">
        <v>591</v>
      </c>
      <c r="D113" s="43" t="s">
        <v>1048</v>
      </c>
      <c r="E113" s="168">
        <v>10</v>
      </c>
      <c r="F113" s="168">
        <v>28</v>
      </c>
      <c r="G113" s="174" t="s">
        <v>65</v>
      </c>
      <c r="H113" s="183">
        <v>100</v>
      </c>
    </row>
    <row r="114" spans="1:8" ht="19.5">
      <c r="A114" s="16">
        <v>112</v>
      </c>
      <c r="B114" s="222"/>
      <c r="C114" s="37" t="s">
        <v>591</v>
      </c>
      <c r="D114" s="43" t="s">
        <v>1069</v>
      </c>
      <c r="E114" s="168">
        <v>10</v>
      </c>
      <c r="F114" s="168">
        <v>28</v>
      </c>
      <c r="G114" s="174" t="s">
        <v>66</v>
      </c>
      <c r="H114" s="183">
        <v>100</v>
      </c>
    </row>
    <row r="115" spans="1:8" ht="19.5">
      <c r="A115" s="16">
        <v>113</v>
      </c>
      <c r="B115" s="223"/>
      <c r="C115" s="37" t="s">
        <v>591</v>
      </c>
      <c r="D115" s="43" t="s">
        <v>1070</v>
      </c>
      <c r="E115" s="168">
        <v>10</v>
      </c>
      <c r="F115" s="168">
        <v>28</v>
      </c>
      <c r="G115" s="174" t="s">
        <v>67</v>
      </c>
      <c r="H115" s="183">
        <v>100</v>
      </c>
    </row>
    <row r="116" spans="1:8" ht="19.5">
      <c r="A116" s="16">
        <v>114</v>
      </c>
      <c r="B116" s="212" t="s">
        <v>1026</v>
      </c>
      <c r="C116" s="37" t="s">
        <v>591</v>
      </c>
      <c r="D116" s="171">
        <v>96636</v>
      </c>
      <c r="E116" s="37">
        <v>10</v>
      </c>
      <c r="F116" s="37">
        <v>18</v>
      </c>
      <c r="G116" s="174" t="s">
        <v>1104</v>
      </c>
      <c r="H116" s="183">
        <v>200</v>
      </c>
    </row>
    <row r="117" spans="1:8" ht="19.5">
      <c r="A117" s="16">
        <v>115</v>
      </c>
      <c r="B117" s="251"/>
      <c r="C117" s="37" t="s">
        <v>591</v>
      </c>
      <c r="D117" s="171">
        <v>96637</v>
      </c>
      <c r="E117" s="37">
        <v>10</v>
      </c>
      <c r="F117" s="37">
        <v>18</v>
      </c>
      <c r="G117" s="174" t="s">
        <v>1105</v>
      </c>
      <c r="H117" s="183">
        <v>200</v>
      </c>
    </row>
    <row r="118" spans="1:8" ht="19.5">
      <c r="A118" s="16">
        <v>116</v>
      </c>
      <c r="B118" s="251"/>
      <c r="C118" s="37" t="s">
        <v>591</v>
      </c>
      <c r="D118" s="171">
        <v>96638</v>
      </c>
      <c r="E118" s="37">
        <v>10</v>
      </c>
      <c r="F118" s="37">
        <v>18</v>
      </c>
      <c r="G118" s="174" t="s">
        <v>1106</v>
      </c>
      <c r="H118" s="183">
        <v>200</v>
      </c>
    </row>
    <row r="119" spans="1:8" ht="19.5">
      <c r="A119" s="16">
        <v>117</v>
      </c>
      <c r="B119" s="251"/>
      <c r="C119" s="37" t="s">
        <v>591</v>
      </c>
      <c r="D119" s="171">
        <v>96639</v>
      </c>
      <c r="E119" s="37">
        <v>10</v>
      </c>
      <c r="F119" s="37">
        <v>18</v>
      </c>
      <c r="G119" s="174" t="s">
        <v>1107</v>
      </c>
      <c r="H119" s="183">
        <v>200</v>
      </c>
    </row>
    <row r="120" spans="1:8" ht="19.5">
      <c r="A120" s="16">
        <v>118</v>
      </c>
      <c r="B120" s="227"/>
      <c r="C120" s="37" t="s">
        <v>591</v>
      </c>
      <c r="D120" s="171">
        <v>96640</v>
      </c>
      <c r="E120" s="37">
        <v>10</v>
      </c>
      <c r="F120" s="37">
        <v>18</v>
      </c>
      <c r="G120" s="174" t="s">
        <v>1108</v>
      </c>
      <c r="H120" s="183">
        <v>300</v>
      </c>
    </row>
    <row r="121" spans="7:8" ht="20.25">
      <c r="G121" s="182" t="s">
        <v>694</v>
      </c>
      <c r="H121" s="187">
        <f>SUM(H3:H120)</f>
        <v>176060</v>
      </c>
    </row>
  </sheetData>
  <sheetProtection/>
  <mergeCells count="14">
    <mergeCell ref="J1:L1"/>
    <mergeCell ref="A1:H1"/>
    <mergeCell ref="C2:D2"/>
    <mergeCell ref="J16:L17"/>
    <mergeCell ref="B12:B26"/>
    <mergeCell ref="I3:I6"/>
    <mergeCell ref="B3:B6"/>
    <mergeCell ref="B7:B11"/>
    <mergeCell ref="B116:B120"/>
    <mergeCell ref="B68:B94"/>
    <mergeCell ref="B95:B115"/>
    <mergeCell ref="B27:B36"/>
    <mergeCell ref="B37:B57"/>
    <mergeCell ref="B58:B6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J16" sqref="J16:L17"/>
    </sheetView>
  </sheetViews>
  <sheetFormatPr defaultColWidth="9.00390625" defaultRowHeight="16.5"/>
  <cols>
    <col min="2" max="2" width="17.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1133</v>
      </c>
      <c r="B1" s="220"/>
      <c r="C1" s="220"/>
      <c r="D1" s="220"/>
      <c r="E1" s="220"/>
      <c r="F1" s="220"/>
      <c r="G1" s="220"/>
      <c r="H1" s="220"/>
      <c r="J1" s="216" t="s">
        <v>1280</v>
      </c>
      <c r="K1" s="217"/>
      <c r="L1" s="218"/>
    </row>
    <row r="2" spans="1:12" ht="34.5" customHeight="1">
      <c r="A2" s="18" t="s">
        <v>1113</v>
      </c>
      <c r="B2" s="18" t="s">
        <v>1114</v>
      </c>
      <c r="C2" s="221" t="s">
        <v>1115</v>
      </c>
      <c r="D2" s="221"/>
      <c r="E2" s="18" t="s">
        <v>1116</v>
      </c>
      <c r="F2" s="18" t="s">
        <v>1117</v>
      </c>
      <c r="G2" s="29" t="s">
        <v>1118</v>
      </c>
      <c r="H2" s="28" t="s">
        <v>1119</v>
      </c>
      <c r="J2" s="18" t="s">
        <v>25</v>
      </c>
      <c r="K2" s="18" t="s">
        <v>1120</v>
      </c>
      <c r="L2" s="19" t="s">
        <v>1121</v>
      </c>
    </row>
    <row r="3" spans="1:12" ht="21" customHeight="1">
      <c r="A3" s="16">
        <v>1</v>
      </c>
      <c r="B3" s="212" t="s">
        <v>1124</v>
      </c>
      <c r="C3" s="37" t="s">
        <v>1122</v>
      </c>
      <c r="D3" s="62">
        <v>109185</v>
      </c>
      <c r="E3" s="62">
        <v>11</v>
      </c>
      <c r="F3" s="62">
        <v>5</v>
      </c>
      <c r="G3" s="110" t="s">
        <v>106</v>
      </c>
      <c r="H3" s="192">
        <v>1000</v>
      </c>
      <c r="I3" s="241"/>
      <c r="J3" s="11" t="s">
        <v>1123</v>
      </c>
      <c r="K3" s="25">
        <v>7</v>
      </c>
      <c r="L3" s="24">
        <v>85815</v>
      </c>
    </row>
    <row r="4" spans="1:12" ht="20.25" customHeight="1">
      <c r="A4" s="16">
        <v>2</v>
      </c>
      <c r="B4" s="222"/>
      <c r="C4" s="37" t="s">
        <v>1122</v>
      </c>
      <c r="D4" s="62">
        <v>109186</v>
      </c>
      <c r="E4" s="62">
        <v>11</v>
      </c>
      <c r="F4" s="62">
        <v>5</v>
      </c>
      <c r="G4" s="110" t="s">
        <v>105</v>
      </c>
      <c r="H4" s="192">
        <v>1000</v>
      </c>
      <c r="I4" s="222"/>
      <c r="J4" s="16" t="s">
        <v>1124</v>
      </c>
      <c r="K4" s="21">
        <v>9</v>
      </c>
      <c r="L4" s="26">
        <v>131555</v>
      </c>
    </row>
    <row r="5" spans="1:12" ht="23.25" customHeight="1">
      <c r="A5" s="16">
        <v>3</v>
      </c>
      <c r="B5" s="222"/>
      <c r="C5" s="37" t="s">
        <v>1122</v>
      </c>
      <c r="D5" s="62">
        <v>109187</v>
      </c>
      <c r="E5" s="62">
        <v>11</v>
      </c>
      <c r="F5" s="62">
        <v>8</v>
      </c>
      <c r="G5" s="110" t="s">
        <v>108</v>
      </c>
      <c r="H5" s="192">
        <v>400</v>
      </c>
      <c r="I5" s="222"/>
      <c r="J5" s="16" t="s">
        <v>1125</v>
      </c>
      <c r="K5" s="21">
        <v>3</v>
      </c>
      <c r="L5" s="22">
        <v>19829</v>
      </c>
    </row>
    <row r="6" spans="1:12" ht="19.5">
      <c r="A6" s="16">
        <v>4</v>
      </c>
      <c r="B6" s="222"/>
      <c r="C6" s="37" t="s">
        <v>1122</v>
      </c>
      <c r="D6" s="62">
        <v>109188</v>
      </c>
      <c r="E6" s="62">
        <v>11</v>
      </c>
      <c r="F6" s="62">
        <v>11</v>
      </c>
      <c r="G6" s="110" t="s">
        <v>1157</v>
      </c>
      <c r="H6" s="192">
        <v>3000</v>
      </c>
      <c r="I6" s="222"/>
      <c r="J6" s="11" t="s">
        <v>1126</v>
      </c>
      <c r="K6" s="23">
        <v>6</v>
      </c>
      <c r="L6" s="24">
        <v>83379</v>
      </c>
    </row>
    <row r="7" spans="1:12" ht="19.5">
      <c r="A7" s="16">
        <v>5</v>
      </c>
      <c r="B7" s="222"/>
      <c r="C7" s="37" t="s">
        <v>1122</v>
      </c>
      <c r="D7" s="62">
        <v>109189</v>
      </c>
      <c r="E7" s="62">
        <v>11</v>
      </c>
      <c r="F7" s="62">
        <v>11</v>
      </c>
      <c r="G7" s="110" t="s">
        <v>1158</v>
      </c>
      <c r="H7" s="192">
        <v>600</v>
      </c>
      <c r="I7" s="15"/>
      <c r="J7" s="16" t="s">
        <v>1127</v>
      </c>
      <c r="K7" s="36">
        <v>3</v>
      </c>
      <c r="L7" s="22">
        <v>67591</v>
      </c>
    </row>
    <row r="8" spans="1:12" ht="19.5" customHeight="1">
      <c r="A8" s="16">
        <v>6</v>
      </c>
      <c r="B8" s="222"/>
      <c r="C8" s="37" t="s">
        <v>1122</v>
      </c>
      <c r="D8" s="62">
        <v>109190</v>
      </c>
      <c r="E8" s="62">
        <v>11</v>
      </c>
      <c r="F8" s="62">
        <v>26</v>
      </c>
      <c r="G8" s="110" t="s">
        <v>1159</v>
      </c>
      <c r="H8" s="192">
        <v>600</v>
      </c>
      <c r="I8" s="15"/>
      <c r="J8" s="16" t="s">
        <v>1128</v>
      </c>
      <c r="K8" s="36">
        <v>12</v>
      </c>
      <c r="L8" s="61">
        <v>295607</v>
      </c>
    </row>
    <row r="9" spans="1:12" ht="19.5">
      <c r="A9" s="16">
        <v>7</v>
      </c>
      <c r="B9" s="222"/>
      <c r="C9" s="37" t="s">
        <v>1122</v>
      </c>
      <c r="D9" s="62">
        <v>109191</v>
      </c>
      <c r="E9" s="62">
        <v>11</v>
      </c>
      <c r="F9" s="62">
        <v>26</v>
      </c>
      <c r="G9" s="110" t="s">
        <v>1160</v>
      </c>
      <c r="H9" s="192">
        <v>600</v>
      </c>
      <c r="I9" s="15"/>
      <c r="J9" s="16" t="s">
        <v>1129</v>
      </c>
      <c r="K9" s="36">
        <v>2</v>
      </c>
      <c r="L9" s="61">
        <v>10790</v>
      </c>
    </row>
    <row r="10" spans="1:12" ht="19.5">
      <c r="A10" s="16">
        <v>8</v>
      </c>
      <c r="B10" s="222"/>
      <c r="C10" s="37" t="s">
        <v>1122</v>
      </c>
      <c r="D10" s="62">
        <v>109192</v>
      </c>
      <c r="E10" s="62">
        <v>11</v>
      </c>
      <c r="F10" s="62">
        <v>26</v>
      </c>
      <c r="G10" s="110" t="s">
        <v>1161</v>
      </c>
      <c r="H10" s="192">
        <v>600</v>
      </c>
      <c r="I10" s="15"/>
      <c r="J10" s="16" t="s">
        <v>1130</v>
      </c>
      <c r="K10" s="36">
        <v>1</v>
      </c>
      <c r="L10" s="61">
        <v>3425</v>
      </c>
    </row>
    <row r="11" spans="1:12" ht="19.5">
      <c r="A11" s="16">
        <v>9</v>
      </c>
      <c r="B11" s="222"/>
      <c r="C11" s="37" t="s">
        <v>1122</v>
      </c>
      <c r="D11" s="62">
        <v>109193</v>
      </c>
      <c r="E11" s="62">
        <v>11</v>
      </c>
      <c r="F11" s="62">
        <v>26</v>
      </c>
      <c r="G11" s="110" t="s">
        <v>1162</v>
      </c>
      <c r="H11" s="192">
        <v>600</v>
      </c>
      <c r="I11" s="15"/>
      <c r="J11" s="16" t="s">
        <v>1131</v>
      </c>
      <c r="K11" s="36">
        <v>1</v>
      </c>
      <c r="L11" s="61">
        <v>120</v>
      </c>
    </row>
    <row r="12" spans="1:12" ht="19.5">
      <c r="A12" s="16">
        <v>10</v>
      </c>
      <c r="B12" s="223"/>
      <c r="C12" s="37" t="s">
        <v>1122</v>
      </c>
      <c r="D12" s="62">
        <v>109194</v>
      </c>
      <c r="E12" s="62">
        <v>11</v>
      </c>
      <c r="F12" s="62">
        <v>26</v>
      </c>
      <c r="G12" s="110" t="s">
        <v>1163</v>
      </c>
      <c r="H12" s="192">
        <v>600</v>
      </c>
      <c r="I12" s="15"/>
      <c r="J12" s="16" t="s">
        <v>1132</v>
      </c>
      <c r="K12" s="36">
        <f>SUM(K3:K11)</f>
        <v>44</v>
      </c>
      <c r="L12" s="61">
        <f>SUM(L3:L11)</f>
        <v>698111</v>
      </c>
    </row>
    <row r="13" spans="1:9" ht="19.5">
      <c r="A13" s="16">
        <v>11</v>
      </c>
      <c r="B13" s="212" t="s">
        <v>1126</v>
      </c>
      <c r="C13" s="37" t="s">
        <v>1122</v>
      </c>
      <c r="D13" s="63" t="s">
        <v>1193</v>
      </c>
      <c r="E13" s="64">
        <v>11</v>
      </c>
      <c r="F13" s="64">
        <v>1</v>
      </c>
      <c r="G13" s="53" t="s">
        <v>1000</v>
      </c>
      <c r="H13" s="193">
        <v>300</v>
      </c>
      <c r="I13" s="15"/>
    </row>
    <row r="14" spans="1:9" ht="19.5">
      <c r="A14" s="16">
        <v>12</v>
      </c>
      <c r="B14" s="222"/>
      <c r="C14" s="37" t="s">
        <v>1122</v>
      </c>
      <c r="D14" s="63" t="s">
        <v>1194</v>
      </c>
      <c r="E14" s="64">
        <v>11</v>
      </c>
      <c r="F14" s="64">
        <v>2</v>
      </c>
      <c r="G14" s="53" t="s">
        <v>114</v>
      </c>
      <c r="H14" s="193">
        <v>1000</v>
      </c>
      <c r="I14" s="15"/>
    </row>
    <row r="15" spans="1:9" ht="19.5" customHeight="1">
      <c r="A15" s="16">
        <v>13</v>
      </c>
      <c r="B15" s="222"/>
      <c r="C15" s="37" t="s">
        <v>1122</v>
      </c>
      <c r="D15" s="63" t="s">
        <v>1195</v>
      </c>
      <c r="E15" s="64">
        <v>11</v>
      </c>
      <c r="F15" s="64">
        <v>9</v>
      </c>
      <c r="G15" s="53" t="s">
        <v>1164</v>
      </c>
      <c r="H15" s="193">
        <v>300000</v>
      </c>
      <c r="I15" s="15"/>
    </row>
    <row r="16" spans="1:12" ht="19.5">
      <c r="A16" s="16">
        <v>14</v>
      </c>
      <c r="B16" s="222"/>
      <c r="C16" s="37" t="s">
        <v>1122</v>
      </c>
      <c r="D16" s="63" t="s">
        <v>1196</v>
      </c>
      <c r="E16" s="64">
        <v>11</v>
      </c>
      <c r="F16" s="64">
        <v>9</v>
      </c>
      <c r="G16" s="53" t="s">
        <v>113</v>
      </c>
      <c r="H16" s="193">
        <v>3000</v>
      </c>
      <c r="I16" s="15"/>
      <c r="J16" s="243" t="s">
        <v>1281</v>
      </c>
      <c r="K16" s="244"/>
      <c r="L16" s="245"/>
    </row>
    <row r="17" spans="1:12" ht="19.5">
      <c r="A17" s="16">
        <v>15</v>
      </c>
      <c r="B17" s="222"/>
      <c r="C17" s="37" t="s">
        <v>1122</v>
      </c>
      <c r="D17" s="63" t="s">
        <v>1197</v>
      </c>
      <c r="E17" s="64">
        <v>11</v>
      </c>
      <c r="F17" s="64">
        <v>15</v>
      </c>
      <c r="G17" s="53" t="s">
        <v>552</v>
      </c>
      <c r="H17" s="193">
        <v>1000</v>
      </c>
      <c r="I17" s="15"/>
      <c r="J17" s="246"/>
      <c r="K17" s="247"/>
      <c r="L17" s="248"/>
    </row>
    <row r="18" spans="1:12" ht="19.5">
      <c r="A18" s="16">
        <v>16</v>
      </c>
      <c r="B18" s="222"/>
      <c r="C18" s="37" t="s">
        <v>1122</v>
      </c>
      <c r="D18" s="63" t="s">
        <v>1198</v>
      </c>
      <c r="E18" s="64">
        <v>11</v>
      </c>
      <c r="F18" s="64">
        <v>15</v>
      </c>
      <c r="G18" s="53" t="s">
        <v>1165</v>
      </c>
      <c r="H18" s="193">
        <v>60000</v>
      </c>
      <c r="I18" s="15"/>
      <c r="J18" s="18" t="s">
        <v>25</v>
      </c>
      <c r="K18" s="18" t="s">
        <v>1120</v>
      </c>
      <c r="L18" s="19" t="s">
        <v>1121</v>
      </c>
    </row>
    <row r="19" spans="1:12" ht="58.5">
      <c r="A19" s="16">
        <v>17</v>
      </c>
      <c r="B19" s="222"/>
      <c r="C19" s="37" t="s">
        <v>1122</v>
      </c>
      <c r="D19" s="63" t="s">
        <v>1199</v>
      </c>
      <c r="E19" s="64">
        <v>11</v>
      </c>
      <c r="F19" s="64">
        <v>25</v>
      </c>
      <c r="G19" s="53" t="s">
        <v>1166</v>
      </c>
      <c r="H19" s="193">
        <v>2500</v>
      </c>
      <c r="I19" s="15"/>
      <c r="J19" s="11" t="s">
        <v>1123</v>
      </c>
      <c r="K19" s="25">
        <v>9</v>
      </c>
      <c r="L19" s="24">
        <v>69036</v>
      </c>
    </row>
    <row r="20" spans="1:12" ht="39">
      <c r="A20" s="16">
        <v>18</v>
      </c>
      <c r="B20" s="222"/>
      <c r="C20" s="37" t="s">
        <v>1122</v>
      </c>
      <c r="D20" s="63" t="s">
        <v>1200</v>
      </c>
      <c r="E20" s="64">
        <v>11</v>
      </c>
      <c r="F20" s="64">
        <v>25</v>
      </c>
      <c r="G20" s="53" t="s">
        <v>1167</v>
      </c>
      <c r="H20" s="193">
        <v>1050</v>
      </c>
      <c r="I20" s="15"/>
      <c r="J20" s="16" t="s">
        <v>1124</v>
      </c>
      <c r="K20" s="21">
        <v>5</v>
      </c>
      <c r="L20" s="26">
        <v>44544</v>
      </c>
    </row>
    <row r="21" spans="1:12" ht="39">
      <c r="A21" s="16">
        <v>19</v>
      </c>
      <c r="B21" s="222"/>
      <c r="C21" s="37" t="s">
        <v>1122</v>
      </c>
      <c r="D21" s="63" t="s">
        <v>1201</v>
      </c>
      <c r="E21" s="64">
        <v>11</v>
      </c>
      <c r="F21" s="64">
        <v>29</v>
      </c>
      <c r="G21" s="53" t="s">
        <v>1168</v>
      </c>
      <c r="H21" s="193">
        <v>500</v>
      </c>
      <c r="I21" s="15"/>
      <c r="J21" s="16" t="s">
        <v>1125</v>
      </c>
      <c r="K21" s="21">
        <v>13</v>
      </c>
      <c r="L21" s="22">
        <v>73979</v>
      </c>
    </row>
    <row r="22" spans="1:12" ht="19.5">
      <c r="A22" s="16">
        <v>20</v>
      </c>
      <c r="B22" s="222"/>
      <c r="C22" s="37" t="s">
        <v>1122</v>
      </c>
      <c r="D22" s="63" t="s">
        <v>1202</v>
      </c>
      <c r="E22" s="64">
        <v>11</v>
      </c>
      <c r="F22" s="64">
        <v>29</v>
      </c>
      <c r="G22" s="53" t="s">
        <v>1169</v>
      </c>
      <c r="H22" s="193">
        <v>300</v>
      </c>
      <c r="I22" s="15"/>
      <c r="J22" s="16" t="s">
        <v>1128</v>
      </c>
      <c r="K22" s="36">
        <v>24</v>
      </c>
      <c r="L22" s="22">
        <v>120360</v>
      </c>
    </row>
    <row r="23" spans="1:12" ht="19.5">
      <c r="A23" s="16">
        <v>21</v>
      </c>
      <c r="B23" s="223"/>
      <c r="C23" s="37" t="s">
        <v>1122</v>
      </c>
      <c r="D23" s="63" t="s">
        <v>1203</v>
      </c>
      <c r="E23" s="64">
        <v>11</v>
      </c>
      <c r="F23" s="64">
        <v>30</v>
      </c>
      <c r="G23" s="53" t="s">
        <v>1170</v>
      </c>
      <c r="H23" s="193">
        <v>500</v>
      </c>
      <c r="I23" s="15"/>
      <c r="J23" s="16" t="s">
        <v>1127</v>
      </c>
      <c r="K23" s="36">
        <v>2</v>
      </c>
      <c r="L23" s="61">
        <v>30000</v>
      </c>
    </row>
    <row r="24" spans="1:12" ht="19.5">
      <c r="A24" s="16">
        <v>22</v>
      </c>
      <c r="B24" s="212" t="s">
        <v>1128</v>
      </c>
      <c r="C24" s="37" t="s">
        <v>1122</v>
      </c>
      <c r="D24" s="65">
        <v>109391</v>
      </c>
      <c r="E24" s="65">
        <v>11</v>
      </c>
      <c r="F24" s="65">
        <v>2</v>
      </c>
      <c r="G24" s="190" t="s">
        <v>1171</v>
      </c>
      <c r="H24" s="194">
        <v>2000</v>
      </c>
      <c r="I24" s="32"/>
      <c r="J24" s="16" t="s">
        <v>1132</v>
      </c>
      <c r="K24" s="36">
        <f>SUM(K19:K23)</f>
        <v>53</v>
      </c>
      <c r="L24" s="61">
        <f>SUM(L19:L23)</f>
        <v>337919</v>
      </c>
    </row>
    <row r="25" spans="1:9" ht="19.5">
      <c r="A25" s="16">
        <v>23</v>
      </c>
      <c r="B25" s="222"/>
      <c r="C25" s="37" t="s">
        <v>1122</v>
      </c>
      <c r="D25" s="65">
        <v>109392</v>
      </c>
      <c r="E25" s="65">
        <v>11</v>
      </c>
      <c r="F25" s="65">
        <v>2</v>
      </c>
      <c r="G25" s="190" t="s">
        <v>1172</v>
      </c>
      <c r="H25" s="194">
        <v>1000</v>
      </c>
      <c r="I25" s="32"/>
    </row>
    <row r="26" spans="1:9" ht="19.5">
      <c r="A26" s="16">
        <v>24</v>
      </c>
      <c r="B26" s="222"/>
      <c r="C26" s="37" t="s">
        <v>1122</v>
      </c>
      <c r="D26" s="65">
        <v>109393</v>
      </c>
      <c r="E26" s="65">
        <v>11</v>
      </c>
      <c r="F26" s="65">
        <v>17</v>
      </c>
      <c r="G26" s="190" t="s">
        <v>254</v>
      </c>
      <c r="H26" s="194">
        <v>1000</v>
      </c>
      <c r="I26" s="32"/>
    </row>
    <row r="27" spans="1:9" ht="19.5">
      <c r="A27" s="16">
        <v>25</v>
      </c>
      <c r="B27" s="222"/>
      <c r="C27" s="37" t="s">
        <v>1122</v>
      </c>
      <c r="D27" s="65">
        <v>109394</v>
      </c>
      <c r="E27" s="65">
        <v>11</v>
      </c>
      <c r="F27" s="65">
        <v>18</v>
      </c>
      <c r="G27" s="190" t="s">
        <v>901</v>
      </c>
      <c r="H27" s="194">
        <v>1000</v>
      </c>
      <c r="I27" s="32"/>
    </row>
    <row r="28" spans="1:9" ht="19.5">
      <c r="A28" s="16">
        <v>26</v>
      </c>
      <c r="B28" s="222"/>
      <c r="C28" s="37" t="s">
        <v>1122</v>
      </c>
      <c r="D28" s="65">
        <v>109395</v>
      </c>
      <c r="E28" s="65">
        <v>11</v>
      </c>
      <c r="F28" s="65">
        <v>19</v>
      </c>
      <c r="G28" s="190" t="s">
        <v>1173</v>
      </c>
      <c r="H28" s="194">
        <v>500</v>
      </c>
      <c r="I28" s="32"/>
    </row>
    <row r="29" spans="1:9" ht="19.5">
      <c r="A29" s="16">
        <v>27</v>
      </c>
      <c r="B29" s="222"/>
      <c r="C29" s="37" t="s">
        <v>1122</v>
      </c>
      <c r="D29" s="65">
        <v>109396</v>
      </c>
      <c r="E29" s="65">
        <v>11</v>
      </c>
      <c r="F29" s="65">
        <v>19</v>
      </c>
      <c r="G29" s="190" t="s">
        <v>1174</v>
      </c>
      <c r="H29" s="194">
        <v>500</v>
      </c>
      <c r="I29" s="32"/>
    </row>
    <row r="30" spans="1:9" ht="19.5">
      <c r="A30" s="16">
        <v>28</v>
      </c>
      <c r="B30" s="222"/>
      <c r="C30" s="37" t="s">
        <v>1122</v>
      </c>
      <c r="D30" s="65">
        <v>109397</v>
      </c>
      <c r="E30" s="65">
        <v>11</v>
      </c>
      <c r="F30" s="65">
        <v>19</v>
      </c>
      <c r="G30" s="190" t="s">
        <v>1108</v>
      </c>
      <c r="H30" s="194">
        <v>300</v>
      </c>
      <c r="I30" s="32"/>
    </row>
    <row r="31" spans="1:9" ht="19.5">
      <c r="A31" s="16">
        <v>29</v>
      </c>
      <c r="B31" s="223"/>
      <c r="C31" s="37" t="s">
        <v>1122</v>
      </c>
      <c r="D31" s="66">
        <v>109398</v>
      </c>
      <c r="E31" s="65">
        <v>11</v>
      </c>
      <c r="F31" s="65">
        <v>23</v>
      </c>
      <c r="G31" s="191" t="s">
        <v>253</v>
      </c>
      <c r="H31" s="195">
        <v>5000</v>
      </c>
      <c r="I31" s="32"/>
    </row>
    <row r="32" spans="1:9" ht="19.5">
      <c r="A32" s="16">
        <v>30</v>
      </c>
      <c r="B32" s="253" t="s">
        <v>1125</v>
      </c>
      <c r="C32" s="37" t="s">
        <v>1122</v>
      </c>
      <c r="D32" s="188">
        <v>109324</v>
      </c>
      <c r="E32" s="68">
        <v>11</v>
      </c>
      <c r="F32" s="68">
        <v>5</v>
      </c>
      <c r="G32" s="57" t="s">
        <v>126</v>
      </c>
      <c r="H32" s="192">
        <v>1000</v>
      </c>
      <c r="I32" s="32"/>
    </row>
    <row r="33" spans="1:9" ht="19.5">
      <c r="A33" s="16">
        <v>31</v>
      </c>
      <c r="B33" s="222"/>
      <c r="C33" s="37" t="s">
        <v>1122</v>
      </c>
      <c r="D33" s="188">
        <v>109325</v>
      </c>
      <c r="E33" s="68">
        <v>11</v>
      </c>
      <c r="F33" s="68">
        <v>5</v>
      </c>
      <c r="G33" s="57" t="s">
        <v>902</v>
      </c>
      <c r="H33" s="192">
        <v>2000</v>
      </c>
      <c r="I33" s="32"/>
    </row>
    <row r="34" spans="1:9" ht="19.5">
      <c r="A34" s="16">
        <v>32</v>
      </c>
      <c r="B34" s="222"/>
      <c r="C34" s="37" t="s">
        <v>1122</v>
      </c>
      <c r="D34" s="188">
        <v>109326</v>
      </c>
      <c r="E34" s="68">
        <v>11</v>
      </c>
      <c r="F34" s="68">
        <v>5</v>
      </c>
      <c r="G34" s="57" t="s">
        <v>1175</v>
      </c>
      <c r="H34" s="192">
        <v>5000</v>
      </c>
      <c r="I34" s="13"/>
    </row>
    <row r="35" spans="1:9" ht="19.5">
      <c r="A35" s="16">
        <v>33</v>
      </c>
      <c r="B35" s="222"/>
      <c r="C35" s="37" t="s">
        <v>1122</v>
      </c>
      <c r="D35" s="188">
        <v>109327</v>
      </c>
      <c r="E35" s="68">
        <v>11</v>
      </c>
      <c r="F35" s="68">
        <v>10</v>
      </c>
      <c r="G35" s="57" t="s">
        <v>1176</v>
      </c>
      <c r="H35" s="192">
        <v>1000</v>
      </c>
      <c r="I35" s="13"/>
    </row>
    <row r="36" spans="1:9" ht="19.5">
      <c r="A36" s="16">
        <v>34</v>
      </c>
      <c r="B36" s="222"/>
      <c r="C36" s="37" t="s">
        <v>1122</v>
      </c>
      <c r="D36" s="188">
        <v>109328</v>
      </c>
      <c r="E36" s="68">
        <v>11</v>
      </c>
      <c r="F36" s="69">
        <v>10</v>
      </c>
      <c r="G36" s="77" t="s">
        <v>1088</v>
      </c>
      <c r="H36" s="192">
        <v>1000</v>
      </c>
      <c r="I36" s="13"/>
    </row>
    <row r="37" spans="1:9" ht="19.5">
      <c r="A37" s="16">
        <v>35</v>
      </c>
      <c r="B37" s="222"/>
      <c r="C37" s="37" t="s">
        <v>1122</v>
      </c>
      <c r="D37" s="188">
        <v>109329</v>
      </c>
      <c r="E37" s="68">
        <v>11</v>
      </c>
      <c r="F37" s="68">
        <v>11</v>
      </c>
      <c r="G37" s="77" t="s">
        <v>1177</v>
      </c>
      <c r="H37" s="192">
        <v>100</v>
      </c>
      <c r="I37" s="13"/>
    </row>
    <row r="38" spans="1:9" ht="19.5">
      <c r="A38" s="16">
        <v>36</v>
      </c>
      <c r="B38" s="222"/>
      <c r="C38" s="37" t="s">
        <v>1122</v>
      </c>
      <c r="D38" s="188">
        <v>109330</v>
      </c>
      <c r="E38" s="68">
        <v>11</v>
      </c>
      <c r="F38" s="68">
        <v>12</v>
      </c>
      <c r="G38" s="77" t="s">
        <v>128</v>
      </c>
      <c r="H38" s="192">
        <v>1000</v>
      </c>
      <c r="I38" s="13"/>
    </row>
    <row r="39" spans="1:9" ht="19.5">
      <c r="A39" s="16">
        <v>37</v>
      </c>
      <c r="B39" s="222"/>
      <c r="C39" s="37" t="s">
        <v>1122</v>
      </c>
      <c r="D39" s="188">
        <v>109331</v>
      </c>
      <c r="E39" s="68">
        <v>11</v>
      </c>
      <c r="F39" s="68">
        <v>18</v>
      </c>
      <c r="G39" s="57" t="s">
        <v>129</v>
      </c>
      <c r="H39" s="192">
        <v>500</v>
      </c>
      <c r="I39" s="13"/>
    </row>
    <row r="40" spans="1:9" ht="19.5">
      <c r="A40" s="16">
        <v>38</v>
      </c>
      <c r="B40" s="222"/>
      <c r="C40" s="37" t="s">
        <v>1122</v>
      </c>
      <c r="D40" s="188">
        <v>109332</v>
      </c>
      <c r="E40" s="68">
        <v>11</v>
      </c>
      <c r="F40" s="68">
        <v>18</v>
      </c>
      <c r="G40" s="77" t="s">
        <v>130</v>
      </c>
      <c r="H40" s="192">
        <v>500</v>
      </c>
      <c r="I40" s="13"/>
    </row>
    <row r="41" spans="1:9" ht="19.5">
      <c r="A41" s="16">
        <v>39</v>
      </c>
      <c r="B41" s="222"/>
      <c r="C41" s="37" t="s">
        <v>1122</v>
      </c>
      <c r="D41" s="188">
        <v>109333</v>
      </c>
      <c r="E41" s="68">
        <v>11</v>
      </c>
      <c r="F41" s="68">
        <v>19</v>
      </c>
      <c r="G41" s="57" t="s">
        <v>1178</v>
      </c>
      <c r="H41" s="192">
        <v>500</v>
      </c>
      <c r="I41" s="13"/>
    </row>
    <row r="42" spans="1:9" ht="19.5">
      <c r="A42" s="16">
        <v>40</v>
      </c>
      <c r="B42" s="222"/>
      <c r="C42" s="37" t="s">
        <v>1122</v>
      </c>
      <c r="D42" s="188">
        <v>109334</v>
      </c>
      <c r="E42" s="68">
        <v>11</v>
      </c>
      <c r="F42" s="68">
        <v>19</v>
      </c>
      <c r="G42" s="57" t="s">
        <v>481</v>
      </c>
      <c r="H42" s="192">
        <v>500</v>
      </c>
      <c r="I42" s="13"/>
    </row>
    <row r="43" spans="1:9" ht="19.5">
      <c r="A43" s="16">
        <v>41</v>
      </c>
      <c r="B43" s="222"/>
      <c r="C43" s="37" t="s">
        <v>1122</v>
      </c>
      <c r="D43" s="188">
        <v>109335</v>
      </c>
      <c r="E43" s="68">
        <v>11</v>
      </c>
      <c r="F43" s="68">
        <v>19</v>
      </c>
      <c r="G43" s="57" t="s">
        <v>1179</v>
      </c>
      <c r="H43" s="192">
        <v>500</v>
      </c>
      <c r="I43" s="13"/>
    </row>
    <row r="44" spans="1:9" ht="19.5">
      <c r="A44" s="16">
        <v>42</v>
      </c>
      <c r="B44" s="222"/>
      <c r="C44" s="37" t="s">
        <v>1122</v>
      </c>
      <c r="D44" s="188">
        <v>109336</v>
      </c>
      <c r="E44" s="68">
        <v>11</v>
      </c>
      <c r="F44" s="68">
        <v>19</v>
      </c>
      <c r="G44" s="77" t="s">
        <v>1180</v>
      </c>
      <c r="H44" s="192">
        <v>500</v>
      </c>
      <c r="I44" s="13"/>
    </row>
    <row r="45" spans="1:9" ht="19.5">
      <c r="A45" s="16">
        <v>43</v>
      </c>
      <c r="B45" s="222"/>
      <c r="C45" s="37" t="s">
        <v>1122</v>
      </c>
      <c r="D45" s="188">
        <v>109337</v>
      </c>
      <c r="E45" s="68">
        <v>11</v>
      </c>
      <c r="F45" s="68">
        <v>22</v>
      </c>
      <c r="G45" s="77" t="s">
        <v>1181</v>
      </c>
      <c r="H45" s="192">
        <v>1000</v>
      </c>
      <c r="I45" s="13"/>
    </row>
    <row r="46" spans="1:9" ht="19.5">
      <c r="A46" s="16">
        <v>44</v>
      </c>
      <c r="B46" s="222"/>
      <c r="C46" s="37" t="s">
        <v>1122</v>
      </c>
      <c r="D46" s="188">
        <v>109338</v>
      </c>
      <c r="E46" s="68">
        <v>11</v>
      </c>
      <c r="F46" s="68">
        <v>22</v>
      </c>
      <c r="G46" s="77" t="s">
        <v>1181</v>
      </c>
      <c r="H46" s="192">
        <v>500</v>
      </c>
      <c r="I46" s="13"/>
    </row>
    <row r="47" spans="1:9" ht="19.5">
      <c r="A47" s="16">
        <v>45</v>
      </c>
      <c r="B47" s="222"/>
      <c r="C47" s="37" t="s">
        <v>1122</v>
      </c>
      <c r="D47" s="188">
        <v>109339</v>
      </c>
      <c r="E47" s="68">
        <v>11</v>
      </c>
      <c r="F47" s="68">
        <v>22</v>
      </c>
      <c r="G47" s="57" t="s">
        <v>1182</v>
      </c>
      <c r="H47" s="192">
        <v>250</v>
      </c>
      <c r="I47" s="13"/>
    </row>
    <row r="48" spans="1:9" ht="19.5">
      <c r="A48" s="16">
        <v>46</v>
      </c>
      <c r="B48" s="222"/>
      <c r="C48" s="37" t="s">
        <v>1122</v>
      </c>
      <c r="D48" s="188">
        <v>109340</v>
      </c>
      <c r="E48" s="68">
        <v>11</v>
      </c>
      <c r="F48" s="68">
        <v>22</v>
      </c>
      <c r="G48" s="77" t="s">
        <v>530</v>
      </c>
      <c r="H48" s="192">
        <v>250</v>
      </c>
      <c r="I48" s="13"/>
    </row>
    <row r="49" spans="1:9" ht="19.5">
      <c r="A49" s="16">
        <v>47</v>
      </c>
      <c r="B49" s="222"/>
      <c r="C49" s="37" t="s">
        <v>1122</v>
      </c>
      <c r="D49" s="188">
        <v>109341</v>
      </c>
      <c r="E49" s="68">
        <v>11</v>
      </c>
      <c r="F49" s="68">
        <v>22</v>
      </c>
      <c r="G49" s="57" t="s">
        <v>221</v>
      </c>
      <c r="H49" s="192">
        <v>330</v>
      </c>
      <c r="I49" s="13"/>
    </row>
    <row r="50" spans="1:9" ht="19.5">
      <c r="A50" s="16">
        <v>48</v>
      </c>
      <c r="B50" s="222"/>
      <c r="C50" s="37" t="s">
        <v>1122</v>
      </c>
      <c r="D50" s="188">
        <v>109342</v>
      </c>
      <c r="E50" s="68">
        <v>11</v>
      </c>
      <c r="F50" s="68">
        <v>24</v>
      </c>
      <c r="G50" s="77" t="s">
        <v>1183</v>
      </c>
      <c r="H50" s="192">
        <v>10000</v>
      </c>
      <c r="I50" s="13"/>
    </row>
    <row r="51" spans="1:9" ht="19.5">
      <c r="A51" s="16">
        <v>49</v>
      </c>
      <c r="B51" s="222"/>
      <c r="C51" s="37" t="s">
        <v>1122</v>
      </c>
      <c r="D51" s="188">
        <v>109343</v>
      </c>
      <c r="E51" s="68">
        <v>11</v>
      </c>
      <c r="F51" s="68">
        <v>27</v>
      </c>
      <c r="G51" s="57" t="s">
        <v>222</v>
      </c>
      <c r="H51" s="192">
        <v>1000</v>
      </c>
      <c r="I51" s="13"/>
    </row>
    <row r="52" spans="1:9" ht="19.5">
      <c r="A52" s="16">
        <v>50</v>
      </c>
      <c r="B52" s="222"/>
      <c r="C52" s="37" t="s">
        <v>1122</v>
      </c>
      <c r="D52" s="188">
        <v>109344</v>
      </c>
      <c r="E52" s="68">
        <v>11</v>
      </c>
      <c r="F52" s="68">
        <v>29</v>
      </c>
      <c r="G52" s="57" t="s">
        <v>136</v>
      </c>
      <c r="H52" s="192">
        <v>500</v>
      </c>
      <c r="I52" s="13"/>
    </row>
    <row r="53" spans="1:9" ht="19.5">
      <c r="A53" s="16">
        <v>51</v>
      </c>
      <c r="B53" s="222"/>
      <c r="C53" s="37" t="s">
        <v>1122</v>
      </c>
      <c r="D53" s="188">
        <v>109345</v>
      </c>
      <c r="E53" s="68">
        <v>11</v>
      </c>
      <c r="F53" s="68">
        <v>29</v>
      </c>
      <c r="G53" s="77" t="s">
        <v>606</v>
      </c>
      <c r="H53" s="192">
        <v>1000</v>
      </c>
      <c r="I53" s="13"/>
    </row>
    <row r="54" spans="1:9" ht="19.5">
      <c r="A54" s="16">
        <v>52</v>
      </c>
      <c r="B54" s="212" t="s">
        <v>1123</v>
      </c>
      <c r="C54" s="37" t="s">
        <v>1122</v>
      </c>
      <c r="D54" s="64">
        <v>112627</v>
      </c>
      <c r="E54" s="64">
        <v>11</v>
      </c>
      <c r="F54" s="64">
        <v>1</v>
      </c>
      <c r="G54" s="59" t="s">
        <v>158</v>
      </c>
      <c r="H54" s="192">
        <v>3500</v>
      </c>
      <c r="I54" s="13"/>
    </row>
    <row r="55" spans="1:9" ht="19.5">
      <c r="A55" s="16">
        <v>53</v>
      </c>
      <c r="B55" s="222"/>
      <c r="C55" s="37" t="s">
        <v>1122</v>
      </c>
      <c r="D55" s="64">
        <v>112628</v>
      </c>
      <c r="E55" s="64">
        <v>11</v>
      </c>
      <c r="F55" s="64">
        <v>1</v>
      </c>
      <c r="G55" s="59" t="s">
        <v>1151</v>
      </c>
      <c r="H55" s="192">
        <v>500</v>
      </c>
      <c r="I55" s="13"/>
    </row>
    <row r="56" spans="1:9" ht="19.5">
      <c r="A56" s="16">
        <v>54</v>
      </c>
      <c r="B56" s="222"/>
      <c r="C56" s="37" t="s">
        <v>1122</v>
      </c>
      <c r="D56" s="64">
        <v>112629</v>
      </c>
      <c r="E56" s="64">
        <v>11</v>
      </c>
      <c r="F56" s="64">
        <v>5</v>
      </c>
      <c r="G56" s="59" t="s">
        <v>169</v>
      </c>
      <c r="H56" s="192">
        <v>2000</v>
      </c>
      <c r="I56" s="13"/>
    </row>
    <row r="57" spans="1:9" ht="19.5">
      <c r="A57" s="16">
        <v>55</v>
      </c>
      <c r="B57" s="222"/>
      <c r="C57" s="37" t="s">
        <v>1122</v>
      </c>
      <c r="D57" s="64">
        <v>112630</v>
      </c>
      <c r="E57" s="64">
        <v>11</v>
      </c>
      <c r="F57" s="64">
        <v>5</v>
      </c>
      <c r="G57" s="59" t="s">
        <v>1152</v>
      </c>
      <c r="H57" s="192">
        <v>50000</v>
      </c>
      <c r="I57" s="13"/>
    </row>
    <row r="58" spans="1:9" ht="19.5">
      <c r="A58" s="16">
        <v>56</v>
      </c>
      <c r="B58" s="222"/>
      <c r="C58" s="37" t="s">
        <v>1122</v>
      </c>
      <c r="D58" s="64">
        <v>112631</v>
      </c>
      <c r="E58" s="64">
        <v>11</v>
      </c>
      <c r="F58" s="64">
        <v>8</v>
      </c>
      <c r="G58" s="59" t="s">
        <v>358</v>
      </c>
      <c r="H58" s="192">
        <v>2320</v>
      </c>
      <c r="I58" s="13"/>
    </row>
    <row r="59" spans="1:9" ht="19.5">
      <c r="A59" s="16">
        <v>57</v>
      </c>
      <c r="B59" s="222"/>
      <c r="C59" s="37" t="s">
        <v>1122</v>
      </c>
      <c r="D59" s="64">
        <v>112632</v>
      </c>
      <c r="E59" s="64">
        <v>11</v>
      </c>
      <c r="F59" s="64">
        <v>15</v>
      </c>
      <c r="G59" s="59" t="s">
        <v>167</v>
      </c>
      <c r="H59" s="192">
        <v>2100</v>
      </c>
      <c r="I59" s="13"/>
    </row>
    <row r="60" spans="1:9" ht="19.5">
      <c r="A60" s="16">
        <v>58</v>
      </c>
      <c r="B60" s="222"/>
      <c r="C60" s="37" t="s">
        <v>1122</v>
      </c>
      <c r="D60" s="64">
        <v>112633</v>
      </c>
      <c r="E60" s="64">
        <v>11</v>
      </c>
      <c r="F60" s="64">
        <v>17</v>
      </c>
      <c r="G60" s="59" t="s">
        <v>1153</v>
      </c>
      <c r="H60" s="192">
        <v>300</v>
      </c>
      <c r="I60" s="13"/>
    </row>
    <row r="61" spans="1:9" ht="19.5">
      <c r="A61" s="16">
        <v>59</v>
      </c>
      <c r="B61" s="222"/>
      <c r="C61" s="37" t="s">
        <v>1122</v>
      </c>
      <c r="D61" s="64">
        <v>112634</v>
      </c>
      <c r="E61" s="64">
        <v>11</v>
      </c>
      <c r="F61" s="64">
        <v>25</v>
      </c>
      <c r="G61" s="53" t="s">
        <v>157</v>
      </c>
      <c r="H61" s="192">
        <v>2900</v>
      </c>
      <c r="I61" s="13"/>
    </row>
    <row r="62" spans="1:9" ht="19.5">
      <c r="A62" s="16">
        <v>60</v>
      </c>
      <c r="B62" s="222"/>
      <c r="C62" s="37" t="s">
        <v>1122</v>
      </c>
      <c r="D62" s="64">
        <v>112635</v>
      </c>
      <c r="E62" s="64">
        <v>11</v>
      </c>
      <c r="F62" s="64">
        <v>29</v>
      </c>
      <c r="G62" s="59" t="s">
        <v>1154</v>
      </c>
      <c r="H62" s="192">
        <v>500</v>
      </c>
      <c r="I62" s="13"/>
    </row>
    <row r="63" spans="1:9" ht="19.5">
      <c r="A63" s="16">
        <v>61</v>
      </c>
      <c r="B63" s="222"/>
      <c r="C63" s="37" t="s">
        <v>1122</v>
      </c>
      <c r="D63" s="64">
        <v>112636</v>
      </c>
      <c r="E63" s="64">
        <v>11</v>
      </c>
      <c r="F63" s="64">
        <v>29</v>
      </c>
      <c r="G63" s="59" t="s">
        <v>356</v>
      </c>
      <c r="H63" s="192">
        <v>500</v>
      </c>
      <c r="I63" s="13"/>
    </row>
    <row r="64" spans="1:9" ht="19.5">
      <c r="A64" s="16">
        <v>62</v>
      </c>
      <c r="B64" s="222"/>
      <c r="C64" s="37" t="s">
        <v>1122</v>
      </c>
      <c r="D64" s="64">
        <v>112637</v>
      </c>
      <c r="E64" s="64">
        <v>11</v>
      </c>
      <c r="F64" s="64">
        <v>29</v>
      </c>
      <c r="G64" s="59" t="s">
        <v>207</v>
      </c>
      <c r="H64" s="192">
        <v>200</v>
      </c>
      <c r="I64" s="13"/>
    </row>
    <row r="65" spans="1:9" ht="19.5">
      <c r="A65" s="16">
        <v>63</v>
      </c>
      <c r="B65" s="222"/>
      <c r="C65" s="37" t="s">
        <v>1122</v>
      </c>
      <c r="D65" s="64">
        <v>112638</v>
      </c>
      <c r="E65" s="64">
        <v>11</v>
      </c>
      <c r="F65" s="64">
        <v>29</v>
      </c>
      <c r="G65" s="53" t="s">
        <v>208</v>
      </c>
      <c r="H65" s="192">
        <v>200</v>
      </c>
      <c r="I65" s="13"/>
    </row>
    <row r="66" spans="1:9" ht="19.5">
      <c r="A66" s="16">
        <v>64</v>
      </c>
      <c r="B66" s="222"/>
      <c r="C66" s="37" t="s">
        <v>1122</v>
      </c>
      <c r="D66" s="64">
        <v>112639</v>
      </c>
      <c r="E66" s="64">
        <v>11</v>
      </c>
      <c r="F66" s="64">
        <v>29</v>
      </c>
      <c r="G66" s="53" t="s">
        <v>160</v>
      </c>
      <c r="H66" s="192">
        <v>2000</v>
      </c>
      <c r="I66" s="13"/>
    </row>
    <row r="67" spans="1:9" ht="19.5">
      <c r="A67" s="16">
        <v>65</v>
      </c>
      <c r="B67" s="222"/>
      <c r="C67" s="37" t="s">
        <v>1122</v>
      </c>
      <c r="D67" s="64">
        <v>112640</v>
      </c>
      <c r="E67" s="64">
        <v>11</v>
      </c>
      <c r="F67" s="64">
        <v>30</v>
      </c>
      <c r="G67" s="53" t="s">
        <v>155</v>
      </c>
      <c r="H67" s="192">
        <v>580</v>
      </c>
      <c r="I67" s="13"/>
    </row>
    <row r="68" spans="1:9" ht="19.5">
      <c r="A68" s="16">
        <v>66</v>
      </c>
      <c r="B68" s="212" t="s">
        <v>1127</v>
      </c>
      <c r="C68" s="37" t="s">
        <v>1122</v>
      </c>
      <c r="D68" s="70">
        <v>112508</v>
      </c>
      <c r="E68" s="64">
        <v>11</v>
      </c>
      <c r="F68" s="64">
        <v>3</v>
      </c>
      <c r="G68" s="53" t="s">
        <v>148</v>
      </c>
      <c r="H68" s="192">
        <v>100</v>
      </c>
      <c r="I68" s="13"/>
    </row>
    <row r="69" spans="1:9" ht="19.5">
      <c r="A69" s="16">
        <v>67</v>
      </c>
      <c r="B69" s="222"/>
      <c r="C69" s="37" t="s">
        <v>1122</v>
      </c>
      <c r="D69" s="70">
        <v>112509</v>
      </c>
      <c r="E69" s="64">
        <v>11</v>
      </c>
      <c r="F69" s="64">
        <v>5</v>
      </c>
      <c r="G69" s="53" t="s">
        <v>150</v>
      </c>
      <c r="H69" s="192">
        <v>2000</v>
      </c>
      <c r="I69" s="13"/>
    </row>
    <row r="70" spans="1:9" ht="19.5">
      <c r="A70" s="16">
        <v>68</v>
      </c>
      <c r="B70" s="222"/>
      <c r="C70" s="37" t="s">
        <v>1122</v>
      </c>
      <c r="D70" s="70">
        <v>112510</v>
      </c>
      <c r="E70" s="64">
        <v>11</v>
      </c>
      <c r="F70" s="64">
        <v>5</v>
      </c>
      <c r="G70" s="53" t="s">
        <v>264</v>
      </c>
      <c r="H70" s="192">
        <v>1000</v>
      </c>
      <c r="I70" s="13"/>
    </row>
    <row r="71" spans="1:9" ht="19.5">
      <c r="A71" s="16">
        <v>69</v>
      </c>
      <c r="B71" s="222"/>
      <c r="C71" s="37" t="s">
        <v>1122</v>
      </c>
      <c r="D71" s="70">
        <v>112511</v>
      </c>
      <c r="E71" s="64">
        <v>11</v>
      </c>
      <c r="F71" s="64">
        <v>5</v>
      </c>
      <c r="G71" s="53" t="s">
        <v>141</v>
      </c>
      <c r="H71" s="192">
        <v>100</v>
      </c>
      <c r="I71" s="13"/>
    </row>
    <row r="72" spans="1:9" ht="19.5">
      <c r="A72" s="16">
        <v>70</v>
      </c>
      <c r="B72" s="222"/>
      <c r="C72" s="37" t="s">
        <v>1122</v>
      </c>
      <c r="D72" s="70">
        <v>112512</v>
      </c>
      <c r="E72" s="64">
        <v>11</v>
      </c>
      <c r="F72" s="64">
        <v>5</v>
      </c>
      <c r="G72" s="53" t="s">
        <v>563</v>
      </c>
      <c r="H72" s="192">
        <v>400</v>
      </c>
      <c r="I72" s="13"/>
    </row>
    <row r="73" spans="1:9" ht="19.5">
      <c r="A73" s="16">
        <v>71</v>
      </c>
      <c r="B73" s="222"/>
      <c r="C73" s="37" t="s">
        <v>1122</v>
      </c>
      <c r="D73" s="70">
        <v>112513</v>
      </c>
      <c r="E73" s="64">
        <v>11</v>
      </c>
      <c r="F73" s="64">
        <v>5</v>
      </c>
      <c r="G73" s="53" t="s">
        <v>566</v>
      </c>
      <c r="H73" s="192">
        <v>300</v>
      </c>
      <c r="I73" s="13"/>
    </row>
    <row r="74" spans="1:8" ht="19.5">
      <c r="A74" s="16">
        <v>72</v>
      </c>
      <c r="B74" s="222"/>
      <c r="C74" s="37" t="s">
        <v>1122</v>
      </c>
      <c r="D74" s="70">
        <v>112514</v>
      </c>
      <c r="E74" s="64">
        <v>11</v>
      </c>
      <c r="F74" s="64">
        <v>5</v>
      </c>
      <c r="G74" s="53" t="s">
        <v>143</v>
      </c>
      <c r="H74" s="192">
        <v>200</v>
      </c>
    </row>
    <row r="75" spans="1:8" ht="19.5">
      <c r="A75" s="16">
        <v>73</v>
      </c>
      <c r="B75" s="222"/>
      <c r="C75" s="37" t="s">
        <v>1122</v>
      </c>
      <c r="D75" s="70">
        <v>112515</v>
      </c>
      <c r="E75" s="64">
        <v>11</v>
      </c>
      <c r="F75" s="64">
        <v>5</v>
      </c>
      <c r="G75" s="53" t="s">
        <v>144</v>
      </c>
      <c r="H75" s="192">
        <v>200</v>
      </c>
    </row>
    <row r="76" spans="1:8" ht="19.5">
      <c r="A76" s="16">
        <v>74</v>
      </c>
      <c r="B76" s="222"/>
      <c r="C76" s="37" t="s">
        <v>1122</v>
      </c>
      <c r="D76" s="70">
        <v>112516</v>
      </c>
      <c r="E76" s="64">
        <v>11</v>
      </c>
      <c r="F76" s="64">
        <v>8</v>
      </c>
      <c r="G76" s="53" t="s">
        <v>881</v>
      </c>
      <c r="H76" s="192">
        <v>500</v>
      </c>
    </row>
    <row r="77" spans="1:8" ht="19.5">
      <c r="A77" s="16">
        <v>75</v>
      </c>
      <c r="B77" s="222"/>
      <c r="C77" s="37" t="s">
        <v>1122</v>
      </c>
      <c r="D77" s="70">
        <v>112517</v>
      </c>
      <c r="E77" s="64">
        <v>11</v>
      </c>
      <c r="F77" s="64">
        <v>9</v>
      </c>
      <c r="G77" s="53" t="s">
        <v>1051</v>
      </c>
      <c r="H77" s="192">
        <v>200</v>
      </c>
    </row>
    <row r="78" spans="1:8" ht="19.5">
      <c r="A78" s="16">
        <v>76</v>
      </c>
      <c r="B78" s="222"/>
      <c r="C78" s="37" t="s">
        <v>1122</v>
      </c>
      <c r="D78" s="70">
        <v>112518</v>
      </c>
      <c r="E78" s="64">
        <v>11</v>
      </c>
      <c r="F78" s="64">
        <v>9</v>
      </c>
      <c r="G78" s="53" t="s">
        <v>263</v>
      </c>
      <c r="H78" s="192">
        <v>100</v>
      </c>
    </row>
    <row r="79" spans="1:8" ht="19.5">
      <c r="A79" s="16">
        <v>77</v>
      </c>
      <c r="B79" s="222"/>
      <c r="C79" s="37" t="s">
        <v>1122</v>
      </c>
      <c r="D79" s="70">
        <v>112519</v>
      </c>
      <c r="E79" s="64">
        <v>11</v>
      </c>
      <c r="F79" s="64">
        <v>9</v>
      </c>
      <c r="G79" s="53" t="s">
        <v>1184</v>
      </c>
      <c r="H79" s="192">
        <v>200</v>
      </c>
    </row>
    <row r="80" spans="1:8" ht="19.5">
      <c r="A80" s="16">
        <v>78</v>
      </c>
      <c r="B80" s="222"/>
      <c r="C80" s="37" t="s">
        <v>1122</v>
      </c>
      <c r="D80" s="70">
        <v>112520</v>
      </c>
      <c r="E80" s="64">
        <v>11</v>
      </c>
      <c r="F80" s="64">
        <v>11</v>
      </c>
      <c r="G80" s="53" t="s">
        <v>266</v>
      </c>
      <c r="H80" s="192">
        <v>500</v>
      </c>
    </row>
    <row r="81" spans="1:8" ht="19.5">
      <c r="A81" s="16">
        <v>79</v>
      </c>
      <c r="B81" s="222"/>
      <c r="C81" s="37" t="s">
        <v>1122</v>
      </c>
      <c r="D81" s="70">
        <v>112521</v>
      </c>
      <c r="E81" s="64">
        <v>11</v>
      </c>
      <c r="F81" s="64">
        <v>11</v>
      </c>
      <c r="G81" s="53" t="s">
        <v>265</v>
      </c>
      <c r="H81" s="192">
        <v>500</v>
      </c>
    </row>
    <row r="82" spans="1:8" ht="19.5">
      <c r="A82" s="16">
        <v>80</v>
      </c>
      <c r="B82" s="222"/>
      <c r="C82" s="37" t="s">
        <v>1122</v>
      </c>
      <c r="D82" s="70">
        <v>112522</v>
      </c>
      <c r="E82" s="64">
        <v>11</v>
      </c>
      <c r="F82" s="64">
        <v>13</v>
      </c>
      <c r="G82" s="53" t="s">
        <v>567</v>
      </c>
      <c r="H82" s="192">
        <v>200</v>
      </c>
    </row>
    <row r="83" spans="1:8" ht="19.5">
      <c r="A83" s="16">
        <v>81</v>
      </c>
      <c r="B83" s="222"/>
      <c r="C83" s="37" t="s">
        <v>1122</v>
      </c>
      <c r="D83" s="70">
        <v>112523</v>
      </c>
      <c r="E83" s="64">
        <v>11</v>
      </c>
      <c r="F83" s="64">
        <v>13</v>
      </c>
      <c r="G83" s="53" t="s">
        <v>139</v>
      </c>
      <c r="H83" s="192">
        <v>100</v>
      </c>
    </row>
    <row r="84" spans="1:8" ht="19.5">
      <c r="A84" s="16">
        <v>82</v>
      </c>
      <c r="B84" s="222"/>
      <c r="C84" s="37" t="s">
        <v>1122</v>
      </c>
      <c r="D84" s="70">
        <v>112524</v>
      </c>
      <c r="E84" s="64">
        <v>11</v>
      </c>
      <c r="F84" s="64">
        <v>22</v>
      </c>
      <c r="G84" s="53" t="s">
        <v>1013</v>
      </c>
      <c r="H84" s="192">
        <v>3000</v>
      </c>
    </row>
    <row r="85" spans="1:8" ht="19.5">
      <c r="A85" s="16">
        <v>83</v>
      </c>
      <c r="B85" s="222"/>
      <c r="C85" s="37" t="s">
        <v>1122</v>
      </c>
      <c r="D85" s="70">
        <v>112525</v>
      </c>
      <c r="E85" s="64">
        <v>11</v>
      </c>
      <c r="F85" s="64">
        <v>23</v>
      </c>
      <c r="G85" s="53" t="s">
        <v>257</v>
      </c>
      <c r="H85" s="192">
        <v>500</v>
      </c>
    </row>
    <row r="86" spans="1:9" ht="19.5">
      <c r="A86" s="16">
        <v>84</v>
      </c>
      <c r="B86" s="222"/>
      <c r="C86" s="37" t="s">
        <v>1122</v>
      </c>
      <c r="D86" s="70">
        <v>112526</v>
      </c>
      <c r="E86" s="64">
        <v>11</v>
      </c>
      <c r="F86" s="64">
        <v>29</v>
      </c>
      <c r="G86" s="53" t="s">
        <v>1185</v>
      </c>
      <c r="H86" s="192">
        <v>300</v>
      </c>
      <c r="I86" s="165"/>
    </row>
    <row r="87" spans="1:8" ht="19.5">
      <c r="A87" s="16">
        <v>85</v>
      </c>
      <c r="B87" s="208" t="s">
        <v>1130</v>
      </c>
      <c r="C87" s="37" t="s">
        <v>1122</v>
      </c>
      <c r="D87" s="63" t="s">
        <v>1155</v>
      </c>
      <c r="E87" s="65">
        <v>11</v>
      </c>
      <c r="F87" s="189">
        <v>11</v>
      </c>
      <c r="G87" s="53" t="s">
        <v>1186</v>
      </c>
      <c r="H87" s="192">
        <v>4000</v>
      </c>
    </row>
    <row r="88" spans="1:8" ht="19.5">
      <c r="A88" s="16">
        <v>86</v>
      </c>
      <c r="B88" s="209"/>
      <c r="C88" s="37" t="s">
        <v>1122</v>
      </c>
      <c r="D88" s="63" t="s">
        <v>1156</v>
      </c>
      <c r="E88" s="65">
        <v>11</v>
      </c>
      <c r="F88" s="189">
        <v>11</v>
      </c>
      <c r="G88" s="53" t="s">
        <v>1187</v>
      </c>
      <c r="H88" s="192">
        <v>2390</v>
      </c>
    </row>
    <row r="89" spans="1:8" ht="19.5">
      <c r="A89" s="16">
        <v>87</v>
      </c>
      <c r="B89" s="209"/>
      <c r="C89" s="37" t="s">
        <v>1122</v>
      </c>
      <c r="D89" s="63" t="s">
        <v>1134</v>
      </c>
      <c r="E89" s="65">
        <v>11</v>
      </c>
      <c r="F89" s="189">
        <v>18</v>
      </c>
      <c r="G89" s="53" t="s">
        <v>396</v>
      </c>
      <c r="H89" s="192">
        <v>200</v>
      </c>
    </row>
    <row r="90" spans="1:8" ht="19.5">
      <c r="A90" s="16">
        <v>88</v>
      </c>
      <c r="B90" s="209"/>
      <c r="C90" s="37" t="s">
        <v>1122</v>
      </c>
      <c r="D90" s="63" t="s">
        <v>1135</v>
      </c>
      <c r="E90" s="65">
        <v>11</v>
      </c>
      <c r="F90" s="189">
        <v>18</v>
      </c>
      <c r="G90" s="53" t="s">
        <v>397</v>
      </c>
      <c r="H90" s="192">
        <v>200</v>
      </c>
    </row>
    <row r="91" spans="1:9" ht="19.5">
      <c r="A91" s="16">
        <v>89</v>
      </c>
      <c r="B91" s="209"/>
      <c r="C91" s="37" t="s">
        <v>1122</v>
      </c>
      <c r="D91" s="63" t="s">
        <v>1136</v>
      </c>
      <c r="E91" s="65">
        <v>11</v>
      </c>
      <c r="F91" s="189">
        <v>18</v>
      </c>
      <c r="G91" s="53" t="s">
        <v>398</v>
      </c>
      <c r="H91" s="192">
        <v>200</v>
      </c>
      <c r="I91" s="165"/>
    </row>
    <row r="92" spans="1:9" ht="19.5">
      <c r="A92" s="16">
        <v>90</v>
      </c>
      <c r="B92" s="209"/>
      <c r="C92" s="37" t="s">
        <v>1122</v>
      </c>
      <c r="D92" s="63" t="s">
        <v>1137</v>
      </c>
      <c r="E92" s="65">
        <v>11</v>
      </c>
      <c r="F92" s="189">
        <v>18</v>
      </c>
      <c r="G92" s="53" t="s">
        <v>399</v>
      </c>
      <c r="H92" s="192">
        <v>200</v>
      </c>
      <c r="I92" s="165"/>
    </row>
    <row r="93" spans="1:9" ht="19.5">
      <c r="A93" s="16">
        <v>91</v>
      </c>
      <c r="B93" s="209"/>
      <c r="C93" s="37" t="s">
        <v>1122</v>
      </c>
      <c r="D93" s="63" t="s">
        <v>1138</v>
      </c>
      <c r="E93" s="65">
        <v>11</v>
      </c>
      <c r="F93" s="189">
        <v>18</v>
      </c>
      <c r="G93" s="53" t="s">
        <v>400</v>
      </c>
      <c r="H93" s="192">
        <v>200</v>
      </c>
      <c r="I93" s="165"/>
    </row>
    <row r="94" spans="1:9" ht="19.5">
      <c r="A94" s="16">
        <v>92</v>
      </c>
      <c r="B94" s="209"/>
      <c r="C94" s="37" t="s">
        <v>1122</v>
      </c>
      <c r="D94" s="63" t="s">
        <v>1139</v>
      </c>
      <c r="E94" s="65">
        <v>11</v>
      </c>
      <c r="F94" s="189">
        <v>18</v>
      </c>
      <c r="G94" s="53" t="s">
        <v>58</v>
      </c>
      <c r="H94" s="192">
        <v>100</v>
      </c>
      <c r="I94" s="165"/>
    </row>
    <row r="95" spans="1:8" ht="19.5">
      <c r="A95" s="16">
        <v>93</v>
      </c>
      <c r="B95" s="209"/>
      <c r="C95" s="37" t="s">
        <v>1122</v>
      </c>
      <c r="D95" s="63" t="s">
        <v>1140</v>
      </c>
      <c r="E95" s="65">
        <v>11</v>
      </c>
      <c r="F95" s="189">
        <v>18</v>
      </c>
      <c r="G95" s="53" t="s">
        <v>59</v>
      </c>
      <c r="H95" s="192">
        <v>100</v>
      </c>
    </row>
    <row r="96" spans="1:8" ht="19.5">
      <c r="A96" s="16">
        <v>94</v>
      </c>
      <c r="B96" s="209"/>
      <c r="C96" s="37" t="s">
        <v>1122</v>
      </c>
      <c r="D96" s="63" t="s">
        <v>1141</v>
      </c>
      <c r="E96" s="65">
        <v>11</v>
      </c>
      <c r="F96" s="189">
        <v>18</v>
      </c>
      <c r="G96" s="53" t="s">
        <v>60</v>
      </c>
      <c r="H96" s="192">
        <v>100</v>
      </c>
    </row>
    <row r="97" spans="1:8" ht="19.5">
      <c r="A97" s="16">
        <v>95</v>
      </c>
      <c r="B97" s="209"/>
      <c r="C97" s="37" t="s">
        <v>1122</v>
      </c>
      <c r="D97" s="63" t="s">
        <v>1142</v>
      </c>
      <c r="E97" s="65">
        <v>11</v>
      </c>
      <c r="F97" s="189">
        <v>18</v>
      </c>
      <c r="G97" s="53" t="s">
        <v>61</v>
      </c>
      <c r="H97" s="192">
        <v>100</v>
      </c>
    </row>
    <row r="98" spans="1:8" ht="19.5">
      <c r="A98" s="16">
        <v>96</v>
      </c>
      <c r="B98" s="209"/>
      <c r="C98" s="37" t="s">
        <v>1122</v>
      </c>
      <c r="D98" s="63" t="s">
        <v>1143</v>
      </c>
      <c r="E98" s="65">
        <v>11</v>
      </c>
      <c r="F98" s="189">
        <v>18</v>
      </c>
      <c r="G98" s="53" t="s">
        <v>62</v>
      </c>
      <c r="H98" s="192">
        <v>100</v>
      </c>
    </row>
    <row r="99" spans="1:8" ht="19.5">
      <c r="A99" s="16">
        <v>97</v>
      </c>
      <c r="B99" s="209"/>
      <c r="C99" s="37" t="s">
        <v>1122</v>
      </c>
      <c r="D99" s="63" t="s">
        <v>1144</v>
      </c>
      <c r="E99" s="65">
        <v>11</v>
      </c>
      <c r="F99" s="189">
        <v>18</v>
      </c>
      <c r="G99" s="53" t="s">
        <v>63</v>
      </c>
      <c r="H99" s="192">
        <v>100</v>
      </c>
    </row>
    <row r="100" spans="1:8" ht="19.5">
      <c r="A100" s="16">
        <v>98</v>
      </c>
      <c r="B100" s="209"/>
      <c r="C100" s="37" t="s">
        <v>1122</v>
      </c>
      <c r="D100" s="63" t="s">
        <v>1145</v>
      </c>
      <c r="E100" s="65">
        <v>11</v>
      </c>
      <c r="F100" s="189">
        <v>18</v>
      </c>
      <c r="G100" s="53" t="s">
        <v>64</v>
      </c>
      <c r="H100" s="192">
        <v>100</v>
      </c>
    </row>
    <row r="101" spans="1:8" ht="19.5">
      <c r="A101" s="16">
        <v>99</v>
      </c>
      <c r="B101" s="209"/>
      <c r="C101" s="37" t="s">
        <v>1122</v>
      </c>
      <c r="D101" s="63" t="s">
        <v>1146</v>
      </c>
      <c r="E101" s="65">
        <v>11</v>
      </c>
      <c r="F101" s="189">
        <v>18</v>
      </c>
      <c r="G101" s="53" t="s">
        <v>65</v>
      </c>
      <c r="H101" s="192">
        <v>100</v>
      </c>
    </row>
    <row r="102" spans="1:8" ht="19.5">
      <c r="A102" s="16">
        <v>100</v>
      </c>
      <c r="B102" s="209"/>
      <c r="C102" s="37" t="s">
        <v>1122</v>
      </c>
      <c r="D102" s="63" t="s">
        <v>1147</v>
      </c>
      <c r="E102" s="65">
        <v>11</v>
      </c>
      <c r="F102" s="189">
        <v>18</v>
      </c>
      <c r="G102" s="53" t="s">
        <v>66</v>
      </c>
      <c r="H102" s="192">
        <v>100</v>
      </c>
    </row>
    <row r="103" spans="1:9" ht="19.5">
      <c r="A103" s="16">
        <v>101</v>
      </c>
      <c r="B103" s="209"/>
      <c r="C103" s="37" t="s">
        <v>1122</v>
      </c>
      <c r="D103" s="63" t="s">
        <v>1148</v>
      </c>
      <c r="E103" s="65">
        <v>11</v>
      </c>
      <c r="F103" s="189">
        <v>18</v>
      </c>
      <c r="G103" s="53" t="s">
        <v>67</v>
      </c>
      <c r="H103" s="192">
        <v>100</v>
      </c>
      <c r="I103" s="165"/>
    </row>
    <row r="104" spans="1:8" ht="19.5">
      <c r="A104" s="16">
        <v>102</v>
      </c>
      <c r="B104" s="99" t="s">
        <v>1131</v>
      </c>
      <c r="C104" s="37" t="s">
        <v>1122</v>
      </c>
      <c r="D104" s="64">
        <v>96977</v>
      </c>
      <c r="E104" s="64">
        <v>11</v>
      </c>
      <c r="F104" s="64">
        <v>5</v>
      </c>
      <c r="G104" s="53" t="s">
        <v>1188</v>
      </c>
      <c r="H104" s="192">
        <v>500</v>
      </c>
    </row>
    <row r="105" spans="1:9" ht="24">
      <c r="A105" s="16">
        <v>103</v>
      </c>
      <c r="B105" s="99" t="s">
        <v>1189</v>
      </c>
      <c r="C105" s="37" t="s">
        <v>1122</v>
      </c>
      <c r="D105" s="64"/>
      <c r="E105" s="64">
        <v>11</v>
      </c>
      <c r="F105" s="64">
        <v>5</v>
      </c>
      <c r="G105" s="53" t="s">
        <v>1190</v>
      </c>
      <c r="H105" s="192">
        <v>2000</v>
      </c>
      <c r="I105" s="198" t="s">
        <v>1191</v>
      </c>
    </row>
    <row r="106" spans="7:8" ht="19.5">
      <c r="G106" s="182" t="s">
        <v>1132</v>
      </c>
      <c r="H106" s="187">
        <f>SUM(H3:H105)</f>
        <v>508270</v>
      </c>
    </row>
  </sheetData>
  <sheetProtection/>
  <mergeCells count="12">
    <mergeCell ref="B68:B86"/>
    <mergeCell ref="B87:B103"/>
    <mergeCell ref="B54:B67"/>
    <mergeCell ref="B32:B53"/>
    <mergeCell ref="B24:B31"/>
    <mergeCell ref="J1:L1"/>
    <mergeCell ref="A1:H1"/>
    <mergeCell ref="C2:D2"/>
    <mergeCell ref="J16:L17"/>
    <mergeCell ref="I3:I6"/>
    <mergeCell ref="B3:B12"/>
    <mergeCell ref="B13:B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7.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1192</v>
      </c>
      <c r="B1" s="220"/>
      <c r="C1" s="220"/>
      <c r="D1" s="220"/>
      <c r="E1" s="220"/>
      <c r="F1" s="220"/>
      <c r="G1" s="220"/>
      <c r="H1" s="220"/>
      <c r="J1" s="216" t="s">
        <v>1282</v>
      </c>
      <c r="K1" s="217"/>
      <c r="L1" s="218"/>
    </row>
    <row r="2" spans="1:12" ht="34.5" customHeight="1">
      <c r="A2" s="18" t="s">
        <v>581</v>
      </c>
      <c r="B2" s="18" t="s">
        <v>582</v>
      </c>
      <c r="C2" s="221" t="s">
        <v>583</v>
      </c>
      <c r="D2" s="221"/>
      <c r="E2" s="18" t="s">
        <v>584</v>
      </c>
      <c r="F2" s="18" t="s">
        <v>585</v>
      </c>
      <c r="G2" s="29" t="s">
        <v>586</v>
      </c>
      <c r="H2" s="28" t="s">
        <v>587</v>
      </c>
      <c r="J2" s="18" t="s">
        <v>25</v>
      </c>
      <c r="K2" s="18" t="s">
        <v>588</v>
      </c>
      <c r="L2" s="19" t="s">
        <v>589</v>
      </c>
    </row>
    <row r="3" spans="1:12" ht="29.25" customHeight="1">
      <c r="A3" s="16">
        <v>1</v>
      </c>
      <c r="B3" s="212" t="s">
        <v>361</v>
      </c>
      <c r="C3" s="37" t="s">
        <v>1226</v>
      </c>
      <c r="D3" s="199"/>
      <c r="E3" s="199">
        <v>12</v>
      </c>
      <c r="F3" s="199">
        <v>3</v>
      </c>
      <c r="G3" s="110" t="s">
        <v>624</v>
      </c>
      <c r="H3" s="192">
        <v>2000</v>
      </c>
      <c r="I3" s="198" t="s">
        <v>1191</v>
      </c>
      <c r="J3" s="11" t="s">
        <v>592</v>
      </c>
      <c r="K3" s="25">
        <v>16</v>
      </c>
      <c r="L3" s="24">
        <v>375103</v>
      </c>
    </row>
    <row r="4" spans="1:12" ht="20.25" customHeight="1">
      <c r="A4" s="16">
        <v>2</v>
      </c>
      <c r="B4" s="240"/>
      <c r="C4" s="37" t="s">
        <v>1226</v>
      </c>
      <c r="D4" s="199">
        <v>110827</v>
      </c>
      <c r="E4" s="199">
        <v>12</v>
      </c>
      <c r="F4" s="199">
        <v>10</v>
      </c>
      <c r="G4" s="110" t="s">
        <v>363</v>
      </c>
      <c r="H4" s="192">
        <v>2000000</v>
      </c>
      <c r="I4" s="197"/>
      <c r="J4" s="16" t="s">
        <v>590</v>
      </c>
      <c r="K4" s="21">
        <v>33</v>
      </c>
      <c r="L4" s="26">
        <v>367876</v>
      </c>
    </row>
    <row r="5" spans="1:12" ht="23.25" customHeight="1">
      <c r="A5" s="16">
        <v>3</v>
      </c>
      <c r="B5" s="212" t="s">
        <v>590</v>
      </c>
      <c r="C5" s="37" t="s">
        <v>1226</v>
      </c>
      <c r="D5" s="37">
        <v>109185</v>
      </c>
      <c r="E5" s="37">
        <v>11</v>
      </c>
      <c r="F5" s="37">
        <v>5</v>
      </c>
      <c r="G5" s="74" t="s">
        <v>106</v>
      </c>
      <c r="H5" s="192">
        <v>1000</v>
      </c>
      <c r="I5" s="197"/>
      <c r="J5" s="16" t="s">
        <v>593</v>
      </c>
      <c r="K5" s="21">
        <v>4</v>
      </c>
      <c r="L5" s="22">
        <v>143933</v>
      </c>
    </row>
    <row r="6" spans="1:12" ht="19.5">
      <c r="A6" s="16">
        <v>4</v>
      </c>
      <c r="B6" s="222"/>
      <c r="C6" s="37" t="s">
        <v>1226</v>
      </c>
      <c r="D6" s="37">
        <v>109186</v>
      </c>
      <c r="E6" s="37">
        <v>11</v>
      </c>
      <c r="F6" s="37">
        <v>5</v>
      </c>
      <c r="G6" s="110" t="s">
        <v>105</v>
      </c>
      <c r="H6" s="192">
        <v>1000</v>
      </c>
      <c r="I6" s="197"/>
      <c r="J6" s="11" t="s">
        <v>594</v>
      </c>
      <c r="K6" s="23">
        <v>6</v>
      </c>
      <c r="L6" s="24">
        <v>186212</v>
      </c>
    </row>
    <row r="7" spans="1:12" ht="19.5">
      <c r="A7" s="16">
        <v>5</v>
      </c>
      <c r="B7" s="222"/>
      <c r="C7" s="37" t="s">
        <v>1226</v>
      </c>
      <c r="D7" s="37">
        <v>109187</v>
      </c>
      <c r="E7" s="37">
        <v>11</v>
      </c>
      <c r="F7" s="37">
        <v>8</v>
      </c>
      <c r="G7" s="110" t="s">
        <v>1260</v>
      </c>
      <c r="H7" s="192">
        <v>5000</v>
      </c>
      <c r="I7" s="15"/>
      <c r="J7" s="16" t="s">
        <v>595</v>
      </c>
      <c r="K7" s="36">
        <v>6</v>
      </c>
      <c r="L7" s="22">
        <v>77947</v>
      </c>
    </row>
    <row r="8" spans="1:12" ht="19.5" customHeight="1">
      <c r="A8" s="16">
        <v>6</v>
      </c>
      <c r="B8" s="222"/>
      <c r="C8" s="37" t="s">
        <v>1226</v>
      </c>
      <c r="D8" s="37">
        <v>109188</v>
      </c>
      <c r="E8" s="37">
        <v>11</v>
      </c>
      <c r="F8" s="37">
        <v>11</v>
      </c>
      <c r="G8" s="110" t="s">
        <v>1261</v>
      </c>
      <c r="H8" s="192">
        <v>10000</v>
      </c>
      <c r="I8" s="15"/>
      <c r="J8" s="16" t="s">
        <v>596</v>
      </c>
      <c r="K8" s="36">
        <v>23</v>
      </c>
      <c r="L8" s="61">
        <v>582470</v>
      </c>
    </row>
    <row r="9" spans="1:12" ht="19.5">
      <c r="A9" s="16">
        <v>7</v>
      </c>
      <c r="B9" s="222"/>
      <c r="C9" s="37" t="s">
        <v>1226</v>
      </c>
      <c r="D9" s="37">
        <v>109189</v>
      </c>
      <c r="E9" s="37">
        <v>11</v>
      </c>
      <c r="F9" s="37">
        <v>11</v>
      </c>
      <c r="G9" s="110" t="s">
        <v>1029</v>
      </c>
      <c r="H9" s="192">
        <v>1000</v>
      </c>
      <c r="I9" s="15"/>
      <c r="J9" s="16" t="s">
        <v>1027</v>
      </c>
      <c r="K9" s="36">
        <v>5</v>
      </c>
      <c r="L9" s="61">
        <v>4291</v>
      </c>
    </row>
    <row r="10" spans="1:12" ht="19.5">
      <c r="A10" s="16">
        <v>8</v>
      </c>
      <c r="B10" s="222"/>
      <c r="C10" s="37" t="s">
        <v>1226</v>
      </c>
      <c r="D10" s="37">
        <v>109190</v>
      </c>
      <c r="E10" s="37">
        <v>11</v>
      </c>
      <c r="F10" s="37">
        <v>26</v>
      </c>
      <c r="G10" s="110" t="s">
        <v>1030</v>
      </c>
      <c r="H10" s="192">
        <v>1000</v>
      </c>
      <c r="I10" s="15"/>
      <c r="J10" s="16" t="s">
        <v>598</v>
      </c>
      <c r="K10" s="36">
        <v>1</v>
      </c>
      <c r="L10" s="61">
        <v>2400</v>
      </c>
    </row>
    <row r="11" spans="1:12" ht="19.5">
      <c r="A11" s="16">
        <v>9</v>
      </c>
      <c r="B11" s="222"/>
      <c r="C11" s="37" t="s">
        <v>1226</v>
      </c>
      <c r="D11" s="37">
        <v>109191</v>
      </c>
      <c r="E11" s="37">
        <v>11</v>
      </c>
      <c r="F11" s="37">
        <v>26</v>
      </c>
      <c r="G11" s="110" t="s">
        <v>1157</v>
      </c>
      <c r="H11" s="192">
        <v>2000</v>
      </c>
      <c r="I11" s="15"/>
      <c r="J11" s="16" t="s">
        <v>597</v>
      </c>
      <c r="K11" s="36">
        <f>SUM(K3:K10)</f>
        <v>94</v>
      </c>
      <c r="L11" s="61">
        <f>SUM(L3:L10)</f>
        <v>1740232</v>
      </c>
    </row>
    <row r="12" spans="1:9" ht="19.5">
      <c r="A12" s="16">
        <v>10</v>
      </c>
      <c r="B12" s="212" t="s">
        <v>594</v>
      </c>
      <c r="C12" s="37" t="s">
        <v>1226</v>
      </c>
      <c r="D12" s="43" t="s">
        <v>1227</v>
      </c>
      <c r="E12" s="37">
        <v>12</v>
      </c>
      <c r="F12" s="37">
        <v>3</v>
      </c>
      <c r="G12" s="53" t="s">
        <v>114</v>
      </c>
      <c r="H12" s="193">
        <v>1000</v>
      </c>
      <c r="I12" s="15"/>
    </row>
    <row r="13" spans="1:9" ht="19.5">
      <c r="A13" s="16">
        <v>11</v>
      </c>
      <c r="B13" s="222"/>
      <c r="C13" s="37" t="s">
        <v>1226</v>
      </c>
      <c r="D13" s="43" t="s">
        <v>1228</v>
      </c>
      <c r="E13" s="37">
        <v>12</v>
      </c>
      <c r="F13" s="37">
        <v>6</v>
      </c>
      <c r="G13" s="53" t="s">
        <v>552</v>
      </c>
      <c r="H13" s="193">
        <v>1000</v>
      </c>
      <c r="I13" s="15"/>
    </row>
    <row r="14" spans="1:9" ht="19.5" customHeight="1">
      <c r="A14" s="16">
        <v>12</v>
      </c>
      <c r="B14" s="222"/>
      <c r="C14" s="37" t="s">
        <v>1226</v>
      </c>
      <c r="D14" s="43" t="s">
        <v>1229</v>
      </c>
      <c r="E14" s="37">
        <v>12</v>
      </c>
      <c r="F14" s="37">
        <v>13</v>
      </c>
      <c r="G14" s="53" t="s">
        <v>1238</v>
      </c>
      <c r="H14" s="193">
        <v>120000</v>
      </c>
      <c r="I14" s="15"/>
    </row>
    <row r="15" spans="1:9" ht="19.5" customHeight="1">
      <c r="A15" s="16">
        <v>13</v>
      </c>
      <c r="B15" s="222"/>
      <c r="C15" s="37" t="s">
        <v>1226</v>
      </c>
      <c r="D15" s="43" t="s">
        <v>1230</v>
      </c>
      <c r="E15" s="37">
        <v>12</v>
      </c>
      <c r="F15" s="37">
        <v>14</v>
      </c>
      <c r="G15" s="53" t="s">
        <v>1225</v>
      </c>
      <c r="H15" s="193">
        <v>150000</v>
      </c>
      <c r="I15" s="15"/>
    </row>
    <row r="16" spans="1:9" ht="19.5">
      <c r="A16" s="16">
        <v>14</v>
      </c>
      <c r="B16" s="222"/>
      <c r="C16" s="37" t="s">
        <v>1226</v>
      </c>
      <c r="D16" s="43" t="s">
        <v>1231</v>
      </c>
      <c r="E16" s="37">
        <v>12</v>
      </c>
      <c r="F16" s="37">
        <v>15</v>
      </c>
      <c r="G16" s="53" t="s">
        <v>1075</v>
      </c>
      <c r="H16" s="193">
        <v>1000</v>
      </c>
      <c r="I16" s="15"/>
    </row>
    <row r="17" spans="1:9" ht="19.5">
      <c r="A17" s="16">
        <v>15</v>
      </c>
      <c r="B17" s="222"/>
      <c r="C17" s="37" t="s">
        <v>1226</v>
      </c>
      <c r="D17" s="43" t="s">
        <v>1232</v>
      </c>
      <c r="E17" s="37">
        <v>12</v>
      </c>
      <c r="F17" s="37">
        <v>15</v>
      </c>
      <c r="G17" s="53" t="s">
        <v>1239</v>
      </c>
      <c r="H17" s="193">
        <v>500</v>
      </c>
      <c r="I17" s="15"/>
    </row>
    <row r="18" spans="1:9" ht="19.5">
      <c r="A18" s="16">
        <v>16</v>
      </c>
      <c r="B18" s="222"/>
      <c r="C18" s="37" t="s">
        <v>1226</v>
      </c>
      <c r="D18" s="43" t="s">
        <v>1233</v>
      </c>
      <c r="E18" s="37">
        <v>12</v>
      </c>
      <c r="F18" s="37">
        <v>15</v>
      </c>
      <c r="G18" s="53" t="s">
        <v>1240</v>
      </c>
      <c r="H18" s="193">
        <v>1500</v>
      </c>
      <c r="I18" s="15"/>
    </row>
    <row r="19" spans="1:9" ht="19.5">
      <c r="A19" s="16">
        <v>17</v>
      </c>
      <c r="B19" s="222"/>
      <c r="C19" s="37" t="s">
        <v>1226</v>
      </c>
      <c r="D19" s="43" t="s">
        <v>1234</v>
      </c>
      <c r="E19" s="37">
        <v>12</v>
      </c>
      <c r="F19" s="37">
        <v>17</v>
      </c>
      <c r="G19" s="53" t="s">
        <v>1241</v>
      </c>
      <c r="H19" s="193">
        <v>2000</v>
      </c>
      <c r="I19" s="15"/>
    </row>
    <row r="20" spans="1:9" ht="39">
      <c r="A20" s="16">
        <v>18</v>
      </c>
      <c r="B20" s="222"/>
      <c r="C20" s="37" t="s">
        <v>1226</v>
      </c>
      <c r="D20" s="43" t="s">
        <v>1235</v>
      </c>
      <c r="E20" s="37">
        <v>12</v>
      </c>
      <c r="F20" s="37">
        <v>28</v>
      </c>
      <c r="G20" s="53" t="s">
        <v>1242</v>
      </c>
      <c r="H20" s="193">
        <v>100000</v>
      </c>
      <c r="I20" s="15"/>
    </row>
    <row r="21" spans="1:9" ht="19.5">
      <c r="A21" s="16">
        <v>19</v>
      </c>
      <c r="B21" s="212" t="s">
        <v>596</v>
      </c>
      <c r="C21" s="37" t="s">
        <v>1226</v>
      </c>
      <c r="D21" s="168">
        <v>109399</v>
      </c>
      <c r="E21" s="168">
        <v>12</v>
      </c>
      <c r="F21" s="168">
        <v>10</v>
      </c>
      <c r="G21" s="190" t="s">
        <v>1243</v>
      </c>
      <c r="H21" s="194">
        <v>1000</v>
      </c>
      <c r="I21" s="32"/>
    </row>
    <row r="22" spans="1:9" ht="19.5">
      <c r="A22" s="16">
        <v>20</v>
      </c>
      <c r="B22" s="222"/>
      <c r="C22" s="37"/>
      <c r="D22" s="168">
        <v>109400</v>
      </c>
      <c r="E22" s="168">
        <v>12</v>
      </c>
      <c r="F22" s="168">
        <v>15</v>
      </c>
      <c r="G22" s="190" t="s">
        <v>254</v>
      </c>
      <c r="H22" s="194">
        <v>1000</v>
      </c>
      <c r="I22" s="32"/>
    </row>
    <row r="23" spans="1:9" ht="19.5">
      <c r="A23" s="16">
        <v>21</v>
      </c>
      <c r="B23" s="222"/>
      <c r="C23" s="37" t="s">
        <v>1226</v>
      </c>
      <c r="D23" s="168">
        <v>109402</v>
      </c>
      <c r="E23" s="168">
        <v>12</v>
      </c>
      <c r="F23" s="168">
        <v>20</v>
      </c>
      <c r="G23" s="190" t="s">
        <v>1244</v>
      </c>
      <c r="H23" s="194">
        <v>5000</v>
      </c>
      <c r="I23" s="32"/>
    </row>
    <row r="24" spans="1:9" ht="19.5">
      <c r="A24" s="16">
        <v>22</v>
      </c>
      <c r="B24" s="222"/>
      <c r="C24" s="37" t="s">
        <v>1226</v>
      </c>
      <c r="D24" s="168">
        <v>109403</v>
      </c>
      <c r="E24" s="168">
        <v>12</v>
      </c>
      <c r="F24" s="168">
        <v>20</v>
      </c>
      <c r="G24" s="190" t="s">
        <v>1245</v>
      </c>
      <c r="H24" s="194">
        <v>2000</v>
      </c>
      <c r="I24" s="32"/>
    </row>
    <row r="25" spans="1:9" ht="19.5">
      <c r="A25" s="16">
        <v>23</v>
      </c>
      <c r="B25" s="222"/>
      <c r="C25" s="37" t="s">
        <v>1226</v>
      </c>
      <c r="D25" s="168">
        <v>109404</v>
      </c>
      <c r="E25" s="168">
        <v>12</v>
      </c>
      <c r="F25" s="168">
        <v>20</v>
      </c>
      <c r="G25" s="190" t="s">
        <v>1246</v>
      </c>
      <c r="H25" s="194">
        <v>3000</v>
      </c>
      <c r="I25" s="32"/>
    </row>
    <row r="26" spans="1:9" ht="39">
      <c r="A26" s="16">
        <v>24</v>
      </c>
      <c r="B26" s="222"/>
      <c r="C26" s="37" t="s">
        <v>1226</v>
      </c>
      <c r="D26" s="168">
        <v>109401</v>
      </c>
      <c r="E26" s="168">
        <v>12</v>
      </c>
      <c r="F26" s="168">
        <v>21</v>
      </c>
      <c r="G26" s="190" t="s">
        <v>1247</v>
      </c>
      <c r="H26" s="194">
        <v>300000</v>
      </c>
      <c r="I26" s="32"/>
    </row>
    <row r="27" spans="1:9" ht="19.5">
      <c r="A27" s="16">
        <v>25</v>
      </c>
      <c r="B27" s="222"/>
      <c r="C27" s="37" t="s">
        <v>1226</v>
      </c>
      <c r="D27" s="168">
        <v>109405</v>
      </c>
      <c r="E27" s="168">
        <v>12</v>
      </c>
      <c r="F27" s="168">
        <v>23</v>
      </c>
      <c r="G27" s="190" t="s">
        <v>1243</v>
      </c>
      <c r="H27" s="194">
        <v>1000</v>
      </c>
      <c r="I27" s="32"/>
    </row>
    <row r="28" spans="1:9" ht="19.5">
      <c r="A28" s="16">
        <v>26</v>
      </c>
      <c r="B28" s="222"/>
      <c r="C28" s="37" t="s">
        <v>1226</v>
      </c>
      <c r="D28" s="172">
        <v>109406</v>
      </c>
      <c r="E28" s="168">
        <v>12</v>
      </c>
      <c r="F28" s="168">
        <v>27</v>
      </c>
      <c r="G28" s="191" t="s">
        <v>1248</v>
      </c>
      <c r="H28" s="195">
        <v>20000</v>
      </c>
      <c r="I28" s="32"/>
    </row>
    <row r="29" spans="1:9" ht="19.5">
      <c r="A29" s="16">
        <v>27</v>
      </c>
      <c r="B29" s="222"/>
      <c r="C29" s="37" t="s">
        <v>1226</v>
      </c>
      <c r="D29" s="172">
        <v>109407</v>
      </c>
      <c r="E29" s="168">
        <v>12</v>
      </c>
      <c r="F29" s="168">
        <v>30</v>
      </c>
      <c r="G29" s="191" t="s">
        <v>1249</v>
      </c>
      <c r="H29" s="195">
        <v>500</v>
      </c>
      <c r="I29" s="32"/>
    </row>
    <row r="30" spans="1:9" ht="19.5">
      <c r="A30" s="16">
        <v>28</v>
      </c>
      <c r="B30" s="223"/>
      <c r="C30" s="37" t="s">
        <v>1226</v>
      </c>
      <c r="D30" s="172">
        <v>109408</v>
      </c>
      <c r="E30" s="168">
        <v>12</v>
      </c>
      <c r="F30" s="168">
        <v>31</v>
      </c>
      <c r="G30" s="191" t="s">
        <v>1250</v>
      </c>
      <c r="H30" s="195">
        <v>20000</v>
      </c>
      <c r="I30" s="32"/>
    </row>
    <row r="31" spans="1:9" ht="19.5">
      <c r="A31" s="16">
        <v>29</v>
      </c>
      <c r="B31" s="213" t="s">
        <v>1208</v>
      </c>
      <c r="C31" s="37" t="s">
        <v>1226</v>
      </c>
      <c r="D31" s="158">
        <v>109346</v>
      </c>
      <c r="E31" s="38">
        <v>12</v>
      </c>
      <c r="F31" s="38">
        <v>1</v>
      </c>
      <c r="G31" s="57" t="s">
        <v>902</v>
      </c>
      <c r="H31" s="192">
        <v>2000</v>
      </c>
      <c r="I31" s="32"/>
    </row>
    <row r="32" spans="1:9" ht="19.5">
      <c r="A32" s="16">
        <v>30</v>
      </c>
      <c r="B32" s="213"/>
      <c r="C32" s="37" t="s">
        <v>1226</v>
      </c>
      <c r="D32" s="158">
        <v>109347</v>
      </c>
      <c r="E32" s="38">
        <v>12</v>
      </c>
      <c r="F32" s="38">
        <v>6</v>
      </c>
      <c r="G32" s="57" t="s">
        <v>1251</v>
      </c>
      <c r="H32" s="192">
        <v>2000</v>
      </c>
      <c r="I32" s="32"/>
    </row>
    <row r="33" spans="1:9" ht="19.5">
      <c r="A33" s="16">
        <v>31</v>
      </c>
      <c r="B33" s="213"/>
      <c r="C33" s="37" t="s">
        <v>1226</v>
      </c>
      <c r="D33" s="158">
        <v>109348</v>
      </c>
      <c r="E33" s="38">
        <v>12</v>
      </c>
      <c r="F33" s="38">
        <v>6</v>
      </c>
      <c r="G33" s="57" t="s">
        <v>1252</v>
      </c>
      <c r="H33" s="192">
        <v>2000</v>
      </c>
      <c r="I33" s="32"/>
    </row>
    <row r="34" spans="1:9" ht="19.5">
      <c r="A34" s="16">
        <v>32</v>
      </c>
      <c r="B34" s="213"/>
      <c r="C34" s="37" t="s">
        <v>1226</v>
      </c>
      <c r="D34" s="158">
        <v>109349</v>
      </c>
      <c r="E34" s="38">
        <v>12</v>
      </c>
      <c r="F34" s="38">
        <v>9</v>
      </c>
      <c r="G34" s="57" t="s">
        <v>126</v>
      </c>
      <c r="H34" s="192">
        <v>1000</v>
      </c>
      <c r="I34" s="13"/>
    </row>
    <row r="35" spans="1:9" ht="19.5">
      <c r="A35" s="16">
        <v>33</v>
      </c>
      <c r="B35" s="213"/>
      <c r="C35" s="37" t="s">
        <v>1226</v>
      </c>
      <c r="D35" s="158">
        <v>109350</v>
      </c>
      <c r="E35" s="38">
        <v>12</v>
      </c>
      <c r="F35" s="39">
        <v>9</v>
      </c>
      <c r="G35" s="77" t="s">
        <v>130</v>
      </c>
      <c r="H35" s="192">
        <v>500</v>
      </c>
      <c r="I35" s="13"/>
    </row>
    <row r="36" spans="1:9" ht="19.5">
      <c r="A36" s="16">
        <v>34</v>
      </c>
      <c r="B36" s="213"/>
      <c r="C36" s="37" t="s">
        <v>1226</v>
      </c>
      <c r="D36" s="158">
        <v>109351</v>
      </c>
      <c r="E36" s="38">
        <v>12</v>
      </c>
      <c r="F36" s="38">
        <v>9</v>
      </c>
      <c r="G36" s="57" t="s">
        <v>129</v>
      </c>
      <c r="H36" s="192">
        <v>500</v>
      </c>
      <c r="I36" s="13"/>
    </row>
    <row r="37" spans="1:9" ht="19.5">
      <c r="A37" s="16">
        <v>35</v>
      </c>
      <c r="B37" s="213"/>
      <c r="C37" s="37" t="s">
        <v>1226</v>
      </c>
      <c r="D37" s="158">
        <v>109352</v>
      </c>
      <c r="E37" s="38">
        <v>12</v>
      </c>
      <c r="F37" s="38">
        <v>11</v>
      </c>
      <c r="G37" s="57" t="s">
        <v>484</v>
      </c>
      <c r="H37" s="192">
        <v>2000</v>
      </c>
      <c r="I37" s="13"/>
    </row>
    <row r="38" spans="1:9" ht="19.5">
      <c r="A38" s="16">
        <v>36</v>
      </c>
      <c r="B38" s="213"/>
      <c r="C38" s="37" t="s">
        <v>1226</v>
      </c>
      <c r="D38" s="158">
        <v>109353</v>
      </c>
      <c r="E38" s="38">
        <v>12</v>
      </c>
      <c r="F38" s="38">
        <v>11</v>
      </c>
      <c r="G38" s="77" t="s">
        <v>1253</v>
      </c>
      <c r="H38" s="192">
        <v>2200</v>
      </c>
      <c r="I38" s="13"/>
    </row>
    <row r="39" spans="1:9" ht="19.5">
      <c r="A39" s="16">
        <v>37</v>
      </c>
      <c r="B39" s="213"/>
      <c r="C39" s="37" t="s">
        <v>1226</v>
      </c>
      <c r="D39" s="158">
        <v>109354</v>
      </c>
      <c r="E39" s="38">
        <v>12</v>
      </c>
      <c r="F39" s="38">
        <v>13</v>
      </c>
      <c r="G39" s="77" t="s">
        <v>1254</v>
      </c>
      <c r="H39" s="192">
        <v>300</v>
      </c>
      <c r="I39" s="13"/>
    </row>
    <row r="40" spans="1:9" ht="19.5">
      <c r="A40" s="16">
        <v>38</v>
      </c>
      <c r="B40" s="213"/>
      <c r="C40" s="37" t="s">
        <v>1226</v>
      </c>
      <c r="D40" s="158">
        <v>109355</v>
      </c>
      <c r="E40" s="38">
        <v>12</v>
      </c>
      <c r="F40" s="38">
        <v>13</v>
      </c>
      <c r="G40" s="57" t="s">
        <v>1255</v>
      </c>
      <c r="H40" s="192">
        <v>300</v>
      </c>
      <c r="I40" s="13"/>
    </row>
    <row r="41" spans="1:9" ht="19.5">
      <c r="A41" s="16">
        <v>39</v>
      </c>
      <c r="B41" s="213"/>
      <c r="C41" s="37" t="s">
        <v>1226</v>
      </c>
      <c r="D41" s="158">
        <v>109356</v>
      </c>
      <c r="E41" s="38">
        <v>12</v>
      </c>
      <c r="F41" s="38">
        <v>13</v>
      </c>
      <c r="G41" s="57" t="s">
        <v>1256</v>
      </c>
      <c r="H41" s="192">
        <v>300</v>
      </c>
      <c r="I41" s="13"/>
    </row>
    <row r="42" spans="1:9" ht="19.5">
      <c r="A42" s="16">
        <v>40</v>
      </c>
      <c r="B42" s="213"/>
      <c r="C42" s="37" t="s">
        <v>1226</v>
      </c>
      <c r="D42" s="158">
        <v>109357</v>
      </c>
      <c r="E42" s="38">
        <v>12</v>
      </c>
      <c r="F42" s="38">
        <v>14</v>
      </c>
      <c r="G42" s="57" t="s">
        <v>902</v>
      </c>
      <c r="H42" s="192">
        <v>1000</v>
      </c>
      <c r="I42" s="13"/>
    </row>
    <row r="43" spans="1:9" ht="19.5">
      <c r="A43" s="16">
        <v>41</v>
      </c>
      <c r="B43" s="213"/>
      <c r="C43" s="37" t="s">
        <v>1226</v>
      </c>
      <c r="D43" s="158">
        <v>109358</v>
      </c>
      <c r="E43" s="38">
        <v>12</v>
      </c>
      <c r="F43" s="38">
        <v>15</v>
      </c>
      <c r="G43" s="57" t="s">
        <v>221</v>
      </c>
      <c r="H43" s="192">
        <v>300</v>
      </c>
      <c r="I43" s="13"/>
    </row>
    <row r="44" spans="1:9" ht="19.5">
      <c r="A44" s="16">
        <v>42</v>
      </c>
      <c r="B44" s="213"/>
      <c r="C44" s="37" t="s">
        <v>1226</v>
      </c>
      <c r="D44" s="158">
        <v>109359</v>
      </c>
      <c r="E44" s="38">
        <v>12</v>
      </c>
      <c r="F44" s="38">
        <v>16</v>
      </c>
      <c r="G44" s="77" t="s">
        <v>128</v>
      </c>
      <c r="H44" s="192">
        <v>1000</v>
      </c>
      <c r="I44" s="13"/>
    </row>
    <row r="45" spans="1:9" ht="19.5">
      <c r="A45" s="16">
        <v>43</v>
      </c>
      <c r="B45" s="213"/>
      <c r="C45" s="37" t="s">
        <v>1226</v>
      </c>
      <c r="D45" s="158">
        <v>109360</v>
      </c>
      <c r="E45" s="38">
        <v>12</v>
      </c>
      <c r="F45" s="38">
        <v>20</v>
      </c>
      <c r="G45" s="77" t="s">
        <v>1257</v>
      </c>
      <c r="H45" s="192">
        <v>100</v>
      </c>
      <c r="I45" s="13"/>
    </row>
    <row r="46" spans="1:9" ht="19.5">
      <c r="A46" s="16">
        <v>44</v>
      </c>
      <c r="B46" s="213"/>
      <c r="C46" s="37" t="s">
        <v>1226</v>
      </c>
      <c r="D46" s="158">
        <v>112831</v>
      </c>
      <c r="E46" s="38">
        <v>12</v>
      </c>
      <c r="F46" s="38">
        <v>24</v>
      </c>
      <c r="G46" s="57" t="s">
        <v>1258</v>
      </c>
      <c r="H46" s="192">
        <v>50000</v>
      </c>
      <c r="I46" s="13"/>
    </row>
    <row r="47" spans="1:9" ht="19.5">
      <c r="A47" s="16">
        <v>45</v>
      </c>
      <c r="B47" s="213"/>
      <c r="C47" s="37" t="s">
        <v>1226</v>
      </c>
      <c r="D47" s="158">
        <v>112832</v>
      </c>
      <c r="E47" s="38">
        <v>12</v>
      </c>
      <c r="F47" s="38">
        <v>27</v>
      </c>
      <c r="G47" s="77" t="s">
        <v>138</v>
      </c>
      <c r="H47" s="192">
        <v>500</v>
      </c>
      <c r="I47" s="13"/>
    </row>
    <row r="48" spans="1:9" ht="19.5">
      <c r="A48" s="16">
        <v>46</v>
      </c>
      <c r="B48" s="213"/>
      <c r="C48" s="37" t="s">
        <v>1226</v>
      </c>
      <c r="D48" s="158">
        <v>112833</v>
      </c>
      <c r="E48" s="38">
        <v>12</v>
      </c>
      <c r="F48" s="38">
        <v>27</v>
      </c>
      <c r="G48" s="57" t="s">
        <v>136</v>
      </c>
      <c r="H48" s="192">
        <v>500</v>
      </c>
      <c r="I48" s="13"/>
    </row>
    <row r="49" spans="1:9" ht="19.5">
      <c r="A49" s="16">
        <v>47</v>
      </c>
      <c r="B49" s="213"/>
      <c r="C49" s="37" t="s">
        <v>1226</v>
      </c>
      <c r="D49" s="158">
        <v>112834</v>
      </c>
      <c r="E49" s="38">
        <v>12</v>
      </c>
      <c r="F49" s="38">
        <v>27</v>
      </c>
      <c r="G49" s="57" t="s">
        <v>137</v>
      </c>
      <c r="H49" s="192">
        <v>500</v>
      </c>
      <c r="I49" s="13"/>
    </row>
    <row r="50" spans="1:9" ht="19.5">
      <c r="A50" s="16">
        <v>48</v>
      </c>
      <c r="B50" s="213"/>
      <c r="C50" s="37" t="s">
        <v>1226</v>
      </c>
      <c r="D50" s="158">
        <v>112835</v>
      </c>
      <c r="E50" s="38">
        <v>12</v>
      </c>
      <c r="F50" s="38">
        <v>27</v>
      </c>
      <c r="G50" s="57" t="s">
        <v>1259</v>
      </c>
      <c r="H50" s="192">
        <v>10000</v>
      </c>
      <c r="I50" s="13"/>
    </row>
    <row r="51" spans="1:9" ht="19.5">
      <c r="A51" s="16">
        <v>49</v>
      </c>
      <c r="B51" s="213"/>
      <c r="C51" s="37" t="s">
        <v>1226</v>
      </c>
      <c r="D51" s="158">
        <v>112836</v>
      </c>
      <c r="E51" s="38">
        <v>12</v>
      </c>
      <c r="F51" s="38">
        <v>30</v>
      </c>
      <c r="G51" s="57" t="s">
        <v>1086</v>
      </c>
      <c r="H51" s="192">
        <v>1000</v>
      </c>
      <c r="I51" s="13"/>
    </row>
    <row r="52" spans="1:9" ht="19.5">
      <c r="A52" s="16">
        <v>50</v>
      </c>
      <c r="B52" s="213"/>
      <c r="C52" s="37" t="s">
        <v>1226</v>
      </c>
      <c r="D52" s="158">
        <v>112837</v>
      </c>
      <c r="E52" s="38">
        <v>12</v>
      </c>
      <c r="F52" s="38">
        <v>30</v>
      </c>
      <c r="G52" s="57" t="s">
        <v>1087</v>
      </c>
      <c r="H52" s="192">
        <v>1000</v>
      </c>
      <c r="I52" s="13"/>
    </row>
    <row r="53" spans="1:9" ht="19.5">
      <c r="A53" s="16">
        <v>51</v>
      </c>
      <c r="B53" s="234"/>
      <c r="C53" s="37" t="s">
        <v>1226</v>
      </c>
      <c r="D53" s="158">
        <v>112838</v>
      </c>
      <c r="E53" s="38">
        <v>12</v>
      </c>
      <c r="F53" s="38">
        <v>31</v>
      </c>
      <c r="G53" s="77" t="s">
        <v>1088</v>
      </c>
      <c r="H53" s="192">
        <v>1000</v>
      </c>
      <c r="I53" s="13"/>
    </row>
    <row r="54" spans="1:9" ht="19.5">
      <c r="A54" s="16">
        <v>52</v>
      </c>
      <c r="B54" s="212" t="s">
        <v>592</v>
      </c>
      <c r="C54" s="37" t="s">
        <v>1226</v>
      </c>
      <c r="D54" s="37">
        <v>112641</v>
      </c>
      <c r="E54" s="199">
        <v>12</v>
      </c>
      <c r="F54" s="42">
        <v>1</v>
      </c>
      <c r="G54" s="59" t="s">
        <v>1204</v>
      </c>
      <c r="H54" s="192">
        <v>5000</v>
      </c>
      <c r="I54" s="13"/>
    </row>
    <row r="55" spans="1:9" ht="19.5">
      <c r="A55" s="16">
        <v>53</v>
      </c>
      <c r="B55" s="222"/>
      <c r="C55" s="37" t="s">
        <v>1226</v>
      </c>
      <c r="D55" s="37">
        <v>112642</v>
      </c>
      <c r="E55" s="199">
        <v>12</v>
      </c>
      <c r="F55" s="42">
        <v>3</v>
      </c>
      <c r="G55" s="59" t="s">
        <v>158</v>
      </c>
      <c r="H55" s="192">
        <v>2100</v>
      </c>
      <c r="I55" s="13"/>
    </row>
    <row r="56" spans="1:9" ht="19.5">
      <c r="A56" s="16">
        <v>54</v>
      </c>
      <c r="B56" s="222"/>
      <c r="C56" s="37" t="s">
        <v>1226</v>
      </c>
      <c r="D56" s="37">
        <v>112643</v>
      </c>
      <c r="E56" s="199">
        <v>12</v>
      </c>
      <c r="F56" s="42">
        <v>6</v>
      </c>
      <c r="G56" s="59" t="s">
        <v>497</v>
      </c>
      <c r="H56" s="192">
        <v>40000</v>
      </c>
      <c r="I56" s="13"/>
    </row>
    <row r="57" spans="1:9" ht="19.5">
      <c r="A57" s="16">
        <v>55</v>
      </c>
      <c r="B57" s="222"/>
      <c r="C57" s="37" t="s">
        <v>1226</v>
      </c>
      <c r="D57" s="37">
        <v>112644</v>
      </c>
      <c r="E57" s="199">
        <v>12</v>
      </c>
      <c r="F57" s="42">
        <v>7</v>
      </c>
      <c r="G57" s="59" t="s">
        <v>1205</v>
      </c>
      <c r="H57" s="192">
        <v>500</v>
      </c>
      <c r="I57" s="13"/>
    </row>
    <row r="58" spans="1:9" ht="19.5">
      <c r="A58" s="16">
        <v>56</v>
      </c>
      <c r="B58" s="222"/>
      <c r="C58" s="37" t="s">
        <v>1226</v>
      </c>
      <c r="D58" s="37">
        <v>112645</v>
      </c>
      <c r="E58" s="199">
        <v>12</v>
      </c>
      <c r="F58" s="42">
        <v>8</v>
      </c>
      <c r="G58" s="59" t="s">
        <v>1206</v>
      </c>
      <c r="H58" s="192">
        <v>5000</v>
      </c>
      <c r="I58" s="13"/>
    </row>
    <row r="59" spans="1:9" ht="19.5">
      <c r="A59" s="16">
        <v>57</v>
      </c>
      <c r="B59" s="222"/>
      <c r="C59" s="37" t="s">
        <v>1226</v>
      </c>
      <c r="D59" s="37">
        <v>112646</v>
      </c>
      <c r="E59" s="199">
        <v>12</v>
      </c>
      <c r="F59" s="42">
        <v>10</v>
      </c>
      <c r="G59" s="59" t="s">
        <v>639</v>
      </c>
      <c r="H59" s="192">
        <v>3000</v>
      </c>
      <c r="I59" s="13"/>
    </row>
    <row r="60" spans="1:9" ht="19.5">
      <c r="A60" s="16">
        <v>58</v>
      </c>
      <c r="B60" s="222"/>
      <c r="C60" s="37" t="s">
        <v>1226</v>
      </c>
      <c r="D60" s="37">
        <v>112647</v>
      </c>
      <c r="E60" s="199">
        <v>12</v>
      </c>
      <c r="F60" s="42">
        <v>17</v>
      </c>
      <c r="G60" s="59" t="s">
        <v>1154</v>
      </c>
      <c r="H60" s="192">
        <v>500</v>
      </c>
      <c r="I60" s="13"/>
    </row>
    <row r="61" spans="1:9" ht="19.5">
      <c r="A61" s="16">
        <v>59</v>
      </c>
      <c r="B61" s="222"/>
      <c r="C61" s="37" t="s">
        <v>1226</v>
      </c>
      <c r="D61" s="37">
        <v>112648</v>
      </c>
      <c r="E61" s="199">
        <v>12</v>
      </c>
      <c r="F61" s="42">
        <v>17</v>
      </c>
      <c r="G61" s="53" t="s">
        <v>1154</v>
      </c>
      <c r="H61" s="192">
        <v>500</v>
      </c>
      <c r="I61" s="13"/>
    </row>
    <row r="62" spans="1:9" ht="19.5">
      <c r="A62" s="16">
        <v>60</v>
      </c>
      <c r="B62" s="222"/>
      <c r="C62" s="37" t="s">
        <v>1226</v>
      </c>
      <c r="D62" s="37">
        <v>112649</v>
      </c>
      <c r="E62" s="199">
        <v>12</v>
      </c>
      <c r="F62" s="42">
        <v>17</v>
      </c>
      <c r="G62" s="59" t="s">
        <v>207</v>
      </c>
      <c r="H62" s="192">
        <v>200</v>
      </c>
      <c r="I62" s="13"/>
    </row>
    <row r="63" spans="1:9" ht="19.5">
      <c r="A63" s="16">
        <v>61</v>
      </c>
      <c r="B63" s="222"/>
      <c r="C63" s="37" t="s">
        <v>1226</v>
      </c>
      <c r="D63" s="37">
        <v>112650</v>
      </c>
      <c r="E63" s="199">
        <v>12</v>
      </c>
      <c r="F63" s="42">
        <v>17</v>
      </c>
      <c r="G63" s="59" t="s">
        <v>208</v>
      </c>
      <c r="H63" s="192">
        <v>200</v>
      </c>
      <c r="I63" s="13"/>
    </row>
    <row r="64" spans="1:9" ht="19.5">
      <c r="A64" s="16">
        <v>62</v>
      </c>
      <c r="B64" s="222"/>
      <c r="C64" s="37" t="s">
        <v>1226</v>
      </c>
      <c r="D64" s="37">
        <v>112651</v>
      </c>
      <c r="E64" s="199">
        <v>12</v>
      </c>
      <c r="F64" s="42">
        <v>17</v>
      </c>
      <c r="G64" s="59" t="s">
        <v>164</v>
      </c>
      <c r="H64" s="192">
        <v>2400</v>
      </c>
      <c r="I64" s="13"/>
    </row>
    <row r="65" spans="1:9" ht="19.5">
      <c r="A65" s="16">
        <v>63</v>
      </c>
      <c r="B65" s="222"/>
      <c r="C65" s="37" t="s">
        <v>1226</v>
      </c>
      <c r="D65" s="37">
        <v>112652</v>
      </c>
      <c r="E65" s="199">
        <v>12</v>
      </c>
      <c r="F65" s="42">
        <v>17</v>
      </c>
      <c r="G65" s="202" t="s">
        <v>1207</v>
      </c>
      <c r="H65" s="192">
        <v>10000</v>
      </c>
      <c r="I65" s="13"/>
    </row>
    <row r="66" spans="1:9" ht="19.5">
      <c r="A66" s="16">
        <v>64</v>
      </c>
      <c r="B66" s="222"/>
      <c r="C66" s="37" t="s">
        <v>1226</v>
      </c>
      <c r="D66" s="37">
        <v>112653</v>
      </c>
      <c r="E66" s="199">
        <v>12</v>
      </c>
      <c r="F66" s="42">
        <v>20</v>
      </c>
      <c r="G66" s="53" t="s">
        <v>139</v>
      </c>
      <c r="H66" s="98">
        <v>12000</v>
      </c>
      <c r="I66" s="13"/>
    </row>
    <row r="67" spans="1:9" ht="19.5">
      <c r="A67" s="16">
        <v>65</v>
      </c>
      <c r="B67" s="222"/>
      <c r="C67" s="37" t="s">
        <v>1226</v>
      </c>
      <c r="D67" s="37">
        <v>112654</v>
      </c>
      <c r="E67" s="199">
        <v>12</v>
      </c>
      <c r="F67" s="42">
        <v>24</v>
      </c>
      <c r="G67" s="202" t="s">
        <v>167</v>
      </c>
      <c r="H67" s="98">
        <v>600</v>
      </c>
      <c r="I67" s="13"/>
    </row>
    <row r="68" spans="1:9" ht="19.5">
      <c r="A68" s="16">
        <v>66</v>
      </c>
      <c r="B68" s="223"/>
      <c r="C68" s="37" t="s">
        <v>1226</v>
      </c>
      <c r="D68" s="37">
        <v>112655</v>
      </c>
      <c r="E68" s="199">
        <v>12</v>
      </c>
      <c r="F68" s="42">
        <v>24</v>
      </c>
      <c r="G68" s="202" t="s">
        <v>139</v>
      </c>
      <c r="H68" s="98">
        <v>3000</v>
      </c>
      <c r="I68" s="13"/>
    </row>
    <row r="69" spans="1:9" ht="19.5">
      <c r="A69" s="16">
        <v>67</v>
      </c>
      <c r="B69" s="212" t="s">
        <v>595</v>
      </c>
      <c r="C69" s="37" t="s">
        <v>1226</v>
      </c>
      <c r="D69" s="171">
        <v>112527</v>
      </c>
      <c r="E69" s="37">
        <v>12</v>
      </c>
      <c r="F69" s="37">
        <v>1</v>
      </c>
      <c r="G69" s="53" t="s">
        <v>1222</v>
      </c>
      <c r="H69" s="192">
        <v>200</v>
      </c>
      <c r="I69" s="13"/>
    </row>
    <row r="70" spans="1:9" ht="19.5">
      <c r="A70" s="16">
        <v>68</v>
      </c>
      <c r="B70" s="222"/>
      <c r="C70" s="37" t="s">
        <v>1226</v>
      </c>
      <c r="D70" s="171">
        <v>112528</v>
      </c>
      <c r="E70" s="37">
        <v>12</v>
      </c>
      <c r="F70" s="37">
        <v>2</v>
      </c>
      <c r="G70" s="53" t="s">
        <v>148</v>
      </c>
      <c r="H70" s="192">
        <v>100</v>
      </c>
      <c r="I70" s="13"/>
    </row>
    <row r="71" spans="1:9" ht="19.5">
      <c r="A71" s="16">
        <v>69</v>
      </c>
      <c r="B71" s="222"/>
      <c r="C71" s="37" t="s">
        <v>1226</v>
      </c>
      <c r="D71" s="171">
        <v>112529</v>
      </c>
      <c r="E71" s="37">
        <v>12</v>
      </c>
      <c r="F71" s="37">
        <v>2</v>
      </c>
      <c r="G71" s="53" t="s">
        <v>1223</v>
      </c>
      <c r="H71" s="192">
        <v>10000</v>
      </c>
      <c r="I71" s="13"/>
    </row>
    <row r="72" spans="1:9" ht="19.5">
      <c r="A72" s="16">
        <v>70</v>
      </c>
      <c r="B72" s="222"/>
      <c r="C72" s="37" t="s">
        <v>1226</v>
      </c>
      <c r="D72" s="171">
        <v>112530</v>
      </c>
      <c r="E72" s="37">
        <v>12</v>
      </c>
      <c r="F72" s="37">
        <v>2</v>
      </c>
      <c r="G72" s="53" t="s">
        <v>141</v>
      </c>
      <c r="H72" s="192">
        <v>100</v>
      </c>
      <c r="I72" s="13"/>
    </row>
    <row r="73" spans="1:9" ht="19.5">
      <c r="A73" s="16">
        <v>71</v>
      </c>
      <c r="B73" s="222"/>
      <c r="C73" s="37" t="s">
        <v>1226</v>
      </c>
      <c r="D73" s="171">
        <v>112531</v>
      </c>
      <c r="E73" s="37">
        <v>12</v>
      </c>
      <c r="F73" s="37">
        <v>2</v>
      </c>
      <c r="G73" s="53" t="s">
        <v>563</v>
      </c>
      <c r="H73" s="192">
        <v>400</v>
      </c>
      <c r="I73" s="13"/>
    </row>
    <row r="74" spans="1:9" ht="19.5">
      <c r="A74" s="16">
        <v>72</v>
      </c>
      <c r="B74" s="222"/>
      <c r="C74" s="37" t="s">
        <v>1226</v>
      </c>
      <c r="D74" s="171">
        <v>112532</v>
      </c>
      <c r="E74" s="37">
        <v>12</v>
      </c>
      <c r="F74" s="37">
        <v>6</v>
      </c>
      <c r="G74" s="53" t="s">
        <v>881</v>
      </c>
      <c r="H74" s="192">
        <v>500</v>
      </c>
      <c r="I74" s="13"/>
    </row>
    <row r="75" spans="1:9" ht="19.5">
      <c r="A75" s="16">
        <v>73</v>
      </c>
      <c r="B75" s="222"/>
      <c r="C75" s="37" t="s">
        <v>1226</v>
      </c>
      <c r="D75" s="171">
        <v>112533</v>
      </c>
      <c r="E75" s="37">
        <v>12</v>
      </c>
      <c r="F75" s="37">
        <v>6</v>
      </c>
      <c r="G75" s="53" t="s">
        <v>151</v>
      </c>
      <c r="H75" s="192">
        <v>200</v>
      </c>
      <c r="I75" s="13"/>
    </row>
    <row r="76" spans="1:9" ht="19.5">
      <c r="A76" s="16">
        <v>74</v>
      </c>
      <c r="B76" s="222"/>
      <c r="C76" s="37" t="s">
        <v>1226</v>
      </c>
      <c r="D76" s="171">
        <v>112534</v>
      </c>
      <c r="E76" s="37">
        <v>12</v>
      </c>
      <c r="F76" s="37">
        <v>6</v>
      </c>
      <c r="G76" s="53" t="s">
        <v>263</v>
      </c>
      <c r="H76" s="192">
        <v>100</v>
      </c>
      <c r="I76" s="13"/>
    </row>
    <row r="77" spans="1:9" ht="19.5">
      <c r="A77" s="16">
        <v>75</v>
      </c>
      <c r="B77" s="222"/>
      <c r="C77" s="37" t="s">
        <v>1226</v>
      </c>
      <c r="D77" s="171">
        <v>112535</v>
      </c>
      <c r="E77" s="37">
        <v>12</v>
      </c>
      <c r="F77" s="37">
        <v>7</v>
      </c>
      <c r="G77" s="53" t="s">
        <v>264</v>
      </c>
      <c r="H77" s="192">
        <v>1000</v>
      </c>
      <c r="I77" s="13"/>
    </row>
    <row r="78" spans="1:9" ht="19.5">
      <c r="A78" s="16">
        <v>76</v>
      </c>
      <c r="B78" s="222"/>
      <c r="C78" s="37" t="s">
        <v>1226</v>
      </c>
      <c r="D78" s="171">
        <v>112536</v>
      </c>
      <c r="E78" s="37">
        <v>12</v>
      </c>
      <c r="F78" s="37">
        <v>7</v>
      </c>
      <c r="G78" s="53" t="s">
        <v>266</v>
      </c>
      <c r="H78" s="192">
        <v>500</v>
      </c>
      <c r="I78" s="13"/>
    </row>
    <row r="79" spans="1:9" ht="19.5">
      <c r="A79" s="16">
        <v>77</v>
      </c>
      <c r="B79" s="222"/>
      <c r="C79" s="37" t="s">
        <v>1226</v>
      </c>
      <c r="D79" s="171">
        <v>112537</v>
      </c>
      <c r="E79" s="37">
        <v>12</v>
      </c>
      <c r="F79" s="37">
        <v>7</v>
      </c>
      <c r="G79" s="53" t="s">
        <v>265</v>
      </c>
      <c r="H79" s="192">
        <v>500</v>
      </c>
      <c r="I79" s="13"/>
    </row>
    <row r="80" spans="1:9" ht="19.5">
      <c r="A80" s="16">
        <v>78</v>
      </c>
      <c r="B80" s="222"/>
      <c r="C80" s="37" t="s">
        <v>1226</v>
      </c>
      <c r="D80" s="171">
        <v>112538</v>
      </c>
      <c r="E80" s="37">
        <v>12</v>
      </c>
      <c r="F80" s="37">
        <v>8</v>
      </c>
      <c r="G80" s="53" t="s">
        <v>1184</v>
      </c>
      <c r="H80" s="192">
        <v>1000</v>
      </c>
      <c r="I80" s="13"/>
    </row>
    <row r="81" spans="1:9" ht="19.5">
      <c r="A81" s="16">
        <v>79</v>
      </c>
      <c r="B81" s="222"/>
      <c r="C81" s="37" t="s">
        <v>1226</v>
      </c>
      <c r="D81" s="171">
        <v>112539</v>
      </c>
      <c r="E81" s="37">
        <v>12</v>
      </c>
      <c r="F81" s="37">
        <v>9</v>
      </c>
      <c r="G81" s="53" t="s">
        <v>1013</v>
      </c>
      <c r="H81" s="192">
        <v>2000</v>
      </c>
      <c r="I81" s="13"/>
    </row>
    <row r="82" spans="1:9" ht="19.5">
      <c r="A82" s="16">
        <v>80</v>
      </c>
      <c r="B82" s="222"/>
      <c r="C82" s="37" t="s">
        <v>1226</v>
      </c>
      <c r="D82" s="171">
        <v>112540</v>
      </c>
      <c r="E82" s="37">
        <v>12</v>
      </c>
      <c r="F82" s="37">
        <v>9</v>
      </c>
      <c r="G82" s="53" t="s">
        <v>566</v>
      </c>
      <c r="H82" s="192">
        <v>300</v>
      </c>
      <c r="I82" s="13"/>
    </row>
    <row r="83" spans="1:9" ht="19.5">
      <c r="A83" s="16">
        <v>81</v>
      </c>
      <c r="B83" s="222"/>
      <c r="C83" s="37" t="s">
        <v>1226</v>
      </c>
      <c r="D83" s="171">
        <v>112541</v>
      </c>
      <c r="E83" s="37">
        <v>12</v>
      </c>
      <c r="F83" s="37">
        <v>9</v>
      </c>
      <c r="G83" s="53" t="s">
        <v>143</v>
      </c>
      <c r="H83" s="192">
        <v>200</v>
      </c>
      <c r="I83" s="13"/>
    </row>
    <row r="84" spans="1:8" ht="19.5">
      <c r="A84" s="16">
        <v>82</v>
      </c>
      <c r="B84" s="222"/>
      <c r="C84" s="37" t="s">
        <v>1226</v>
      </c>
      <c r="D84" s="171">
        <v>112542</v>
      </c>
      <c r="E84" s="37">
        <v>12</v>
      </c>
      <c r="F84" s="37">
        <v>9</v>
      </c>
      <c r="G84" s="53" t="s">
        <v>144</v>
      </c>
      <c r="H84" s="192">
        <v>200</v>
      </c>
    </row>
    <row r="85" spans="1:8" ht="19.5">
      <c r="A85" s="16">
        <v>83</v>
      </c>
      <c r="B85" s="222"/>
      <c r="C85" s="37" t="s">
        <v>1226</v>
      </c>
      <c r="D85" s="171">
        <v>112543</v>
      </c>
      <c r="E85" s="37">
        <v>12</v>
      </c>
      <c r="F85" s="37">
        <v>13</v>
      </c>
      <c r="G85" s="53" t="s">
        <v>139</v>
      </c>
      <c r="H85" s="192">
        <v>100</v>
      </c>
    </row>
    <row r="86" spans="1:8" ht="19.5">
      <c r="A86" s="16">
        <v>84</v>
      </c>
      <c r="B86" s="222"/>
      <c r="C86" s="37" t="s">
        <v>1226</v>
      </c>
      <c r="D86" s="171">
        <v>112544</v>
      </c>
      <c r="E86" s="37">
        <v>12</v>
      </c>
      <c r="F86" s="37">
        <v>13</v>
      </c>
      <c r="G86" s="53" t="s">
        <v>567</v>
      </c>
      <c r="H86" s="192">
        <v>200</v>
      </c>
    </row>
    <row r="87" spans="1:8" ht="19.5">
      <c r="A87" s="16">
        <v>85</v>
      </c>
      <c r="B87" s="222"/>
      <c r="C87" s="37" t="s">
        <v>1226</v>
      </c>
      <c r="D87" s="171">
        <v>112545</v>
      </c>
      <c r="E87" s="37">
        <v>12</v>
      </c>
      <c r="F87" s="37">
        <v>13</v>
      </c>
      <c r="G87" s="53" t="s">
        <v>566</v>
      </c>
      <c r="H87" s="192">
        <v>300</v>
      </c>
    </row>
    <row r="88" spans="1:8" ht="19.5">
      <c r="A88" s="16">
        <v>86</v>
      </c>
      <c r="B88" s="222"/>
      <c r="C88" s="37" t="s">
        <v>1226</v>
      </c>
      <c r="D88" s="171">
        <v>112546</v>
      </c>
      <c r="E88" s="37">
        <v>12</v>
      </c>
      <c r="F88" s="37">
        <v>13</v>
      </c>
      <c r="G88" s="53" t="s">
        <v>143</v>
      </c>
      <c r="H88" s="192">
        <v>200</v>
      </c>
    </row>
    <row r="89" spans="1:8" ht="19.5">
      <c r="A89" s="16">
        <v>87</v>
      </c>
      <c r="B89" s="222"/>
      <c r="C89" s="37" t="s">
        <v>1226</v>
      </c>
      <c r="D89" s="171">
        <v>112547</v>
      </c>
      <c r="E89" s="37">
        <v>12</v>
      </c>
      <c r="F89" s="37">
        <v>13</v>
      </c>
      <c r="G89" s="53" t="s">
        <v>144</v>
      </c>
      <c r="H89" s="192">
        <v>200</v>
      </c>
    </row>
    <row r="90" spans="1:8" ht="19.5">
      <c r="A90" s="16">
        <v>88</v>
      </c>
      <c r="B90" s="222"/>
      <c r="C90" s="37" t="s">
        <v>1226</v>
      </c>
      <c r="D90" s="171">
        <v>112548</v>
      </c>
      <c r="E90" s="37">
        <v>12</v>
      </c>
      <c r="F90" s="37">
        <v>13</v>
      </c>
      <c r="G90" s="53" t="s">
        <v>1224</v>
      </c>
      <c r="H90" s="192">
        <v>100000</v>
      </c>
    </row>
    <row r="91" spans="1:8" ht="19.5">
      <c r="A91" s="16">
        <v>89</v>
      </c>
      <c r="B91" s="222"/>
      <c r="C91" s="37" t="s">
        <v>1226</v>
      </c>
      <c r="D91" s="171">
        <v>112549</v>
      </c>
      <c r="E91" s="37">
        <v>12</v>
      </c>
      <c r="F91" s="37">
        <v>13</v>
      </c>
      <c r="G91" s="53" t="s">
        <v>150</v>
      </c>
      <c r="H91" s="192">
        <v>2000</v>
      </c>
    </row>
    <row r="92" spans="1:8" ht="19.5">
      <c r="A92" s="16">
        <v>90</v>
      </c>
      <c r="B92" s="222"/>
      <c r="C92" s="37" t="s">
        <v>1226</v>
      </c>
      <c r="D92" s="171">
        <v>112550</v>
      </c>
      <c r="E92" s="37">
        <v>12</v>
      </c>
      <c r="F92" s="37">
        <v>14</v>
      </c>
      <c r="G92" s="53" t="s">
        <v>1225</v>
      </c>
      <c r="H92" s="192">
        <v>150000</v>
      </c>
    </row>
    <row r="93" spans="1:8" ht="19.5">
      <c r="A93" s="16">
        <v>91</v>
      </c>
      <c r="B93" s="222"/>
      <c r="C93" s="37" t="s">
        <v>1226</v>
      </c>
      <c r="D93" s="171">
        <v>112551</v>
      </c>
      <c r="E93" s="37">
        <v>12</v>
      </c>
      <c r="F93" s="37">
        <v>22</v>
      </c>
      <c r="G93" s="53" t="s">
        <v>1164</v>
      </c>
      <c r="H93" s="192">
        <v>300000</v>
      </c>
    </row>
    <row r="94" spans="1:8" ht="19.5">
      <c r="A94" s="16">
        <v>92</v>
      </c>
      <c r="B94" s="222"/>
      <c r="C94" s="37" t="s">
        <v>1226</v>
      </c>
      <c r="D94" s="171">
        <v>112552</v>
      </c>
      <c r="E94" s="37">
        <v>12</v>
      </c>
      <c r="F94" s="37">
        <v>23</v>
      </c>
      <c r="G94" s="53" t="s">
        <v>257</v>
      </c>
      <c r="H94" s="192">
        <v>500</v>
      </c>
    </row>
    <row r="95" spans="1:9" ht="39">
      <c r="A95" s="16">
        <v>93</v>
      </c>
      <c r="B95" s="223"/>
      <c r="C95" s="37" t="s">
        <v>1226</v>
      </c>
      <c r="D95" s="171">
        <v>112553</v>
      </c>
      <c r="E95" s="37">
        <v>12</v>
      </c>
      <c r="F95" s="37">
        <v>28</v>
      </c>
      <c r="G95" s="53" t="s">
        <v>488</v>
      </c>
      <c r="H95" s="192">
        <v>3500</v>
      </c>
      <c r="I95" s="165"/>
    </row>
    <row r="96" spans="1:8" ht="19.5">
      <c r="A96" s="16">
        <v>94</v>
      </c>
      <c r="B96" s="208" t="s">
        <v>598</v>
      </c>
      <c r="C96" s="37" t="s">
        <v>1226</v>
      </c>
      <c r="D96" s="43" t="s">
        <v>1236</v>
      </c>
      <c r="E96" s="199">
        <v>12</v>
      </c>
      <c r="F96" s="199">
        <v>22</v>
      </c>
      <c r="G96" s="53" t="s">
        <v>396</v>
      </c>
      <c r="H96" s="192">
        <v>200</v>
      </c>
    </row>
    <row r="97" spans="1:8" ht="19.5">
      <c r="A97" s="16">
        <v>95</v>
      </c>
      <c r="B97" s="209"/>
      <c r="C97" s="37" t="s">
        <v>1226</v>
      </c>
      <c r="D97" s="43" t="s">
        <v>1237</v>
      </c>
      <c r="E97" s="199">
        <v>12</v>
      </c>
      <c r="F97" s="199">
        <v>22</v>
      </c>
      <c r="G97" s="53" t="s">
        <v>397</v>
      </c>
      <c r="H97" s="192">
        <v>200</v>
      </c>
    </row>
    <row r="98" spans="1:8" ht="19.5">
      <c r="A98" s="16">
        <v>96</v>
      </c>
      <c r="B98" s="209"/>
      <c r="C98" s="37" t="s">
        <v>1226</v>
      </c>
      <c r="D98" s="43" t="s">
        <v>1209</v>
      </c>
      <c r="E98" s="199">
        <v>12</v>
      </c>
      <c r="F98" s="199">
        <v>22</v>
      </c>
      <c r="G98" s="53" t="s">
        <v>398</v>
      </c>
      <c r="H98" s="192">
        <v>200</v>
      </c>
    </row>
    <row r="99" spans="1:8" ht="19.5">
      <c r="A99" s="16">
        <v>97</v>
      </c>
      <c r="B99" s="209"/>
      <c r="C99" s="37" t="s">
        <v>1226</v>
      </c>
      <c r="D99" s="43" t="s">
        <v>1210</v>
      </c>
      <c r="E99" s="199">
        <v>12</v>
      </c>
      <c r="F99" s="199">
        <v>22</v>
      </c>
      <c r="G99" s="53" t="s">
        <v>399</v>
      </c>
      <c r="H99" s="192">
        <v>200</v>
      </c>
    </row>
    <row r="100" spans="1:9" ht="19.5">
      <c r="A100" s="16">
        <v>98</v>
      </c>
      <c r="B100" s="209"/>
      <c r="C100" s="37" t="s">
        <v>1226</v>
      </c>
      <c r="D100" s="43" t="s">
        <v>1211</v>
      </c>
      <c r="E100" s="199">
        <v>12</v>
      </c>
      <c r="F100" s="199">
        <v>22</v>
      </c>
      <c r="G100" s="53" t="s">
        <v>400</v>
      </c>
      <c r="H100" s="192">
        <v>200</v>
      </c>
      <c r="I100" s="165"/>
    </row>
    <row r="101" spans="1:9" ht="19.5">
      <c r="A101" s="16">
        <v>99</v>
      </c>
      <c r="B101" s="209"/>
      <c r="C101" s="37" t="s">
        <v>1226</v>
      </c>
      <c r="D101" s="43" t="s">
        <v>1212</v>
      </c>
      <c r="E101" s="199">
        <v>12</v>
      </c>
      <c r="F101" s="199">
        <v>22</v>
      </c>
      <c r="G101" s="53" t="s">
        <v>58</v>
      </c>
      <c r="H101" s="192">
        <v>100</v>
      </c>
      <c r="I101" s="165"/>
    </row>
    <row r="102" spans="1:9" ht="19.5">
      <c r="A102" s="16">
        <v>100</v>
      </c>
      <c r="B102" s="209"/>
      <c r="C102" s="37" t="s">
        <v>1226</v>
      </c>
      <c r="D102" s="43" t="s">
        <v>1213</v>
      </c>
      <c r="E102" s="199">
        <v>12</v>
      </c>
      <c r="F102" s="199">
        <v>22</v>
      </c>
      <c r="G102" s="53" t="s">
        <v>59</v>
      </c>
      <c r="H102" s="192">
        <v>100</v>
      </c>
      <c r="I102" s="165"/>
    </row>
    <row r="103" spans="1:9" ht="19.5">
      <c r="A103" s="16">
        <v>101</v>
      </c>
      <c r="B103" s="209"/>
      <c r="C103" s="37" t="s">
        <v>1226</v>
      </c>
      <c r="D103" s="43" t="s">
        <v>1214</v>
      </c>
      <c r="E103" s="199">
        <v>12</v>
      </c>
      <c r="F103" s="199">
        <v>22</v>
      </c>
      <c r="G103" s="53" t="s">
        <v>60</v>
      </c>
      <c r="H103" s="192">
        <v>100</v>
      </c>
      <c r="I103" s="165"/>
    </row>
    <row r="104" spans="1:8" ht="19.5">
      <c r="A104" s="16">
        <v>102</v>
      </c>
      <c r="B104" s="209"/>
      <c r="C104" s="37" t="s">
        <v>1226</v>
      </c>
      <c r="D104" s="43" t="s">
        <v>1215</v>
      </c>
      <c r="E104" s="199">
        <v>12</v>
      </c>
      <c r="F104" s="199">
        <v>22</v>
      </c>
      <c r="G104" s="53" t="s">
        <v>61</v>
      </c>
      <c r="H104" s="192">
        <v>100</v>
      </c>
    </row>
    <row r="105" spans="1:8" ht="19.5">
      <c r="A105" s="16">
        <v>103</v>
      </c>
      <c r="B105" s="209"/>
      <c r="C105" s="37" t="s">
        <v>1226</v>
      </c>
      <c r="D105" s="43" t="s">
        <v>1216</v>
      </c>
      <c r="E105" s="199">
        <v>12</v>
      </c>
      <c r="F105" s="199">
        <v>22</v>
      </c>
      <c r="G105" s="53" t="s">
        <v>62</v>
      </c>
      <c r="H105" s="192">
        <v>100</v>
      </c>
    </row>
    <row r="106" spans="1:8" ht="19.5">
      <c r="A106" s="16">
        <v>104</v>
      </c>
      <c r="B106" s="209"/>
      <c r="C106" s="37" t="s">
        <v>1226</v>
      </c>
      <c r="D106" s="43" t="s">
        <v>1217</v>
      </c>
      <c r="E106" s="199">
        <v>12</v>
      </c>
      <c r="F106" s="199">
        <v>22</v>
      </c>
      <c r="G106" s="53" t="s">
        <v>63</v>
      </c>
      <c r="H106" s="192">
        <v>100</v>
      </c>
    </row>
    <row r="107" spans="1:8" ht="19.5">
      <c r="A107" s="16">
        <v>105</v>
      </c>
      <c r="B107" s="209"/>
      <c r="C107" s="37" t="s">
        <v>1226</v>
      </c>
      <c r="D107" s="43" t="s">
        <v>1218</v>
      </c>
      <c r="E107" s="199">
        <v>12</v>
      </c>
      <c r="F107" s="199">
        <v>22</v>
      </c>
      <c r="G107" s="53" t="s">
        <v>64</v>
      </c>
      <c r="H107" s="192">
        <v>100</v>
      </c>
    </row>
    <row r="108" spans="1:8" ht="19.5">
      <c r="A108" s="16">
        <v>106</v>
      </c>
      <c r="B108" s="209"/>
      <c r="C108" s="37" t="s">
        <v>1226</v>
      </c>
      <c r="D108" s="43" t="s">
        <v>1219</v>
      </c>
      <c r="E108" s="199">
        <v>12</v>
      </c>
      <c r="F108" s="199">
        <v>22</v>
      </c>
      <c r="G108" s="53" t="s">
        <v>65</v>
      </c>
      <c r="H108" s="192">
        <v>100</v>
      </c>
    </row>
    <row r="109" spans="1:8" ht="19.5">
      <c r="A109" s="16">
        <v>107</v>
      </c>
      <c r="B109" s="209"/>
      <c r="C109" s="37" t="s">
        <v>1226</v>
      </c>
      <c r="D109" s="43" t="s">
        <v>1220</v>
      </c>
      <c r="E109" s="199">
        <v>12</v>
      </c>
      <c r="F109" s="199">
        <v>22</v>
      </c>
      <c r="G109" s="53" t="s">
        <v>66</v>
      </c>
      <c r="H109" s="192">
        <v>100</v>
      </c>
    </row>
    <row r="110" spans="1:9" ht="19.5">
      <c r="A110" s="16">
        <v>108</v>
      </c>
      <c r="B110" s="209"/>
      <c r="C110" s="37" t="s">
        <v>1226</v>
      </c>
      <c r="D110" s="43" t="s">
        <v>1221</v>
      </c>
      <c r="E110" s="199">
        <v>12</v>
      </c>
      <c r="F110" s="199">
        <v>22</v>
      </c>
      <c r="G110" s="53" t="s">
        <v>67</v>
      </c>
      <c r="H110" s="192">
        <v>100</v>
      </c>
      <c r="I110" s="165"/>
    </row>
    <row r="111" spans="3:8" ht="19.5">
      <c r="C111" s="200"/>
      <c r="D111" s="201"/>
      <c r="E111" s="200"/>
      <c r="F111" s="200"/>
      <c r="G111" s="182"/>
      <c r="H111" s="187">
        <f>SUM(H3:H110)</f>
        <v>3494800</v>
      </c>
    </row>
  </sheetData>
  <sheetProtection/>
  <mergeCells count="11">
    <mergeCell ref="J1:L1"/>
    <mergeCell ref="A1:H1"/>
    <mergeCell ref="C2:D2"/>
    <mergeCell ref="B12:B20"/>
    <mergeCell ref="B3:B4"/>
    <mergeCell ref="B96:B110"/>
    <mergeCell ref="B54:B68"/>
    <mergeCell ref="B5:B11"/>
    <mergeCell ref="B31:B53"/>
    <mergeCell ref="B21:B30"/>
    <mergeCell ref="B69:B9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7" customWidth="1"/>
    <col min="2" max="2" width="13.125" style="8" customWidth="1"/>
    <col min="3" max="3" width="30.625" style="8" customWidth="1"/>
    <col min="4" max="4" width="15.625" style="7" customWidth="1"/>
    <col min="5" max="5" width="12.25390625" style="7" customWidth="1"/>
    <col min="6" max="7" width="9.00390625" style="7" customWidth="1"/>
    <col min="8" max="8" width="11.875" style="7" bestFit="1" customWidth="1"/>
    <col min="9" max="16384" width="9.00390625" style="7" customWidth="1"/>
  </cols>
  <sheetData>
    <row r="1" spans="1:5" ht="48.75" customHeight="1">
      <c r="A1" s="254" t="s">
        <v>51</v>
      </c>
      <c r="B1" s="255"/>
      <c r="C1" s="255"/>
      <c r="D1" s="8"/>
      <c r="E1" s="1"/>
    </row>
    <row r="2" spans="1:5" ht="21.75" customHeight="1">
      <c r="A2" s="9" t="s">
        <v>0</v>
      </c>
      <c r="B2" s="9" t="s">
        <v>1</v>
      </c>
      <c r="C2" s="9" t="s">
        <v>2</v>
      </c>
      <c r="D2" s="8"/>
      <c r="E2" s="1"/>
    </row>
    <row r="3" spans="1:5" s="6" customFormat="1" ht="21.75" customHeight="1">
      <c r="A3" s="9" t="s">
        <v>3</v>
      </c>
      <c r="B3" s="9">
        <v>96</v>
      </c>
      <c r="C3" s="10">
        <v>504120</v>
      </c>
      <c r="D3" s="8"/>
      <c r="E3" s="1"/>
    </row>
    <row r="4" spans="1:5" ht="21.75" customHeight="1">
      <c r="A4" s="9" t="s">
        <v>4</v>
      </c>
      <c r="B4" s="9">
        <v>89</v>
      </c>
      <c r="C4" s="10">
        <v>191715</v>
      </c>
      <c r="E4" s="1"/>
    </row>
    <row r="5" spans="1:5" ht="21.75" customHeight="1">
      <c r="A5" s="9" t="s">
        <v>5</v>
      </c>
      <c r="B5" s="9">
        <v>132</v>
      </c>
      <c r="C5" s="10">
        <v>1977741</v>
      </c>
      <c r="E5" s="1"/>
    </row>
    <row r="6" spans="1:5" ht="21.75" customHeight="1">
      <c r="A6" s="9" t="s">
        <v>6</v>
      </c>
      <c r="B6" s="9">
        <v>102</v>
      </c>
      <c r="C6" s="10">
        <v>414420</v>
      </c>
      <c r="E6" s="1"/>
    </row>
    <row r="7" spans="1:3" ht="21.75" customHeight="1">
      <c r="A7" s="9" t="s">
        <v>7</v>
      </c>
      <c r="B7" s="9">
        <v>95</v>
      </c>
      <c r="C7" s="10">
        <v>309830</v>
      </c>
    </row>
    <row r="8" spans="1:3" ht="21.75" customHeight="1">
      <c r="A8" s="9" t="s">
        <v>8</v>
      </c>
      <c r="B8" s="9">
        <v>33</v>
      </c>
      <c r="C8" s="10">
        <v>244689</v>
      </c>
    </row>
    <row r="9" spans="1:3" ht="21.75" customHeight="1">
      <c r="A9" s="9" t="s">
        <v>19</v>
      </c>
      <c r="B9" s="9">
        <v>128</v>
      </c>
      <c r="C9" s="10">
        <v>398040</v>
      </c>
    </row>
    <row r="10" spans="1:3" ht="21.75" customHeight="1">
      <c r="A10" s="9" t="s">
        <v>20</v>
      </c>
      <c r="B10" s="9">
        <v>111</v>
      </c>
      <c r="C10" s="10">
        <v>387100</v>
      </c>
    </row>
    <row r="11" spans="1:3" ht="21.75" customHeight="1">
      <c r="A11" s="9" t="s">
        <v>21</v>
      </c>
      <c r="B11" s="9">
        <v>109</v>
      </c>
      <c r="C11" s="10">
        <v>299100</v>
      </c>
    </row>
    <row r="12" spans="1:3" ht="21.75" customHeight="1">
      <c r="A12" s="9" t="s">
        <v>22</v>
      </c>
      <c r="B12" s="9">
        <v>118</v>
      </c>
      <c r="C12" s="10">
        <v>176060</v>
      </c>
    </row>
    <row r="13" spans="1:3" ht="21.75" customHeight="1">
      <c r="A13" s="9" t="s">
        <v>23</v>
      </c>
      <c r="B13" s="9">
        <v>103</v>
      </c>
      <c r="C13" s="10">
        <v>508270</v>
      </c>
    </row>
    <row r="14" spans="1:3" ht="21.75" customHeight="1">
      <c r="A14" s="9" t="s">
        <v>24</v>
      </c>
      <c r="B14" s="9">
        <v>108</v>
      </c>
      <c r="C14" s="10">
        <v>3494800</v>
      </c>
    </row>
    <row r="15" spans="1:3" ht="21.75" customHeight="1">
      <c r="A15" s="9" t="s">
        <v>9</v>
      </c>
      <c r="B15" s="17">
        <f>SUM(B3:B14)</f>
        <v>1224</v>
      </c>
      <c r="C15" s="17">
        <f>SUM(C3:C14)</f>
        <v>8905885</v>
      </c>
    </row>
    <row r="16" spans="1:3" ht="21.75" customHeight="1">
      <c r="A16"/>
      <c r="B16"/>
      <c r="C16"/>
    </row>
    <row r="17" spans="1:3" ht="21.75" customHeight="1">
      <c r="A17"/>
      <c r="B17"/>
      <c r="C17"/>
    </row>
    <row r="18" spans="1:3" ht="51" customHeight="1">
      <c r="A18" s="258" t="s">
        <v>1283</v>
      </c>
      <c r="B18" s="256"/>
      <c r="C18" s="257"/>
    </row>
    <row r="19" spans="1:3" ht="21.75" customHeight="1">
      <c r="A19" s="9" t="s">
        <v>10</v>
      </c>
      <c r="B19" s="2" t="s">
        <v>11</v>
      </c>
      <c r="C19" s="4" t="s">
        <v>12</v>
      </c>
    </row>
    <row r="20" spans="1:3" ht="21.75" customHeight="1">
      <c r="A20" s="9" t="s">
        <v>13</v>
      </c>
      <c r="B20" s="9">
        <v>77</v>
      </c>
      <c r="C20" s="10">
        <v>945449</v>
      </c>
    </row>
    <row r="21" spans="1:3" ht="21.75" customHeight="1">
      <c r="A21" s="9" t="s">
        <v>14</v>
      </c>
      <c r="B21" s="9">
        <v>61</v>
      </c>
      <c r="C21" s="10">
        <v>1059684</v>
      </c>
    </row>
    <row r="22" spans="1:3" ht="21.75" customHeight="1">
      <c r="A22" s="9" t="s">
        <v>15</v>
      </c>
      <c r="B22" s="9">
        <v>74</v>
      </c>
      <c r="C22" s="10">
        <v>951871</v>
      </c>
    </row>
    <row r="23" spans="1:3" ht="21.75" customHeight="1">
      <c r="A23" s="9" t="s">
        <v>16</v>
      </c>
      <c r="B23" s="9">
        <v>55</v>
      </c>
      <c r="C23" s="10">
        <v>643844</v>
      </c>
    </row>
    <row r="24" spans="1:3" ht="21.75" customHeight="1">
      <c r="A24" s="9" t="s">
        <v>17</v>
      </c>
      <c r="B24" s="9">
        <v>43</v>
      </c>
      <c r="C24" s="10">
        <v>946300</v>
      </c>
    </row>
    <row r="25" spans="1:3" ht="21.75" customHeight="1">
      <c r="A25" s="9" t="s">
        <v>18</v>
      </c>
      <c r="B25" s="9">
        <v>63</v>
      </c>
      <c r="C25" s="10">
        <v>849795</v>
      </c>
    </row>
    <row r="26" spans="1:3" ht="21.75" customHeight="1">
      <c r="A26" s="9" t="s">
        <v>19</v>
      </c>
      <c r="B26" s="9">
        <v>46</v>
      </c>
      <c r="C26" s="10">
        <v>569682</v>
      </c>
    </row>
    <row r="27" spans="1:3" ht="21.75" customHeight="1">
      <c r="A27" s="9" t="s">
        <v>20</v>
      </c>
      <c r="B27" s="9">
        <v>56</v>
      </c>
      <c r="C27" s="10">
        <v>615437</v>
      </c>
    </row>
    <row r="28" spans="1:3" ht="21.75" customHeight="1">
      <c r="A28" s="9" t="s">
        <v>21</v>
      </c>
      <c r="B28" s="9">
        <v>72</v>
      </c>
      <c r="C28" s="10">
        <v>1066153</v>
      </c>
    </row>
    <row r="29" spans="1:3" ht="21.75" customHeight="1">
      <c r="A29" s="9" t="s">
        <v>22</v>
      </c>
      <c r="B29" s="9">
        <v>58</v>
      </c>
      <c r="C29" s="10">
        <v>828732</v>
      </c>
    </row>
    <row r="30" spans="1:4" ht="21.75" customHeight="1">
      <c r="A30" s="9" t="s">
        <v>23</v>
      </c>
      <c r="B30" s="203">
        <v>44</v>
      </c>
      <c r="C30" s="10">
        <v>698111</v>
      </c>
      <c r="D30" s="196"/>
    </row>
    <row r="31" spans="1:3" ht="21.75" customHeight="1">
      <c r="A31" s="9" t="s">
        <v>24</v>
      </c>
      <c r="B31" s="8">
        <v>94</v>
      </c>
      <c r="C31" s="205">
        <v>1740232</v>
      </c>
    </row>
    <row r="32" spans="1:3" ht="21.75" customHeight="1">
      <c r="A32" s="9" t="s">
        <v>9</v>
      </c>
      <c r="B32" s="204">
        <f>SUM(B20:B31)</f>
        <v>743</v>
      </c>
      <c r="C32" s="17">
        <f>SUM(C20:C31)</f>
        <v>10915290</v>
      </c>
    </row>
    <row r="33" ht="66" customHeight="1"/>
    <row r="39" ht="23.25" customHeight="1"/>
    <row r="49" ht="42" customHeight="1"/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9" s="1" customFormat="1" ht="16.5" customHeight="1">
      <c r="A88" s="7"/>
      <c r="B88" s="8"/>
      <c r="C88" s="8"/>
      <c r="D88" s="7"/>
      <c r="E88" s="7"/>
      <c r="F88" s="3"/>
      <c r="I88" s="5"/>
    </row>
    <row r="89" spans="1:5" s="1" customFormat="1" ht="16.5" customHeight="1">
      <c r="A89" s="7"/>
      <c r="B89" s="8"/>
      <c r="C89" s="8"/>
      <c r="D89" s="7"/>
      <c r="E89" s="7"/>
    </row>
    <row r="90" spans="1:5" s="1" customFormat="1" ht="16.5" customHeight="1">
      <c r="A90" s="7"/>
      <c r="B90" s="8"/>
      <c r="C90" s="8"/>
      <c r="D90" s="7"/>
      <c r="E90" s="7"/>
    </row>
    <row r="91" spans="1:5" s="1" customFormat="1" ht="16.5" customHeight="1">
      <c r="A91" s="7"/>
      <c r="B91" s="8"/>
      <c r="C91" s="8"/>
      <c r="D91" s="7"/>
      <c r="E91" s="7"/>
    </row>
    <row r="92" spans="1:5" s="1" customFormat="1" ht="16.5" customHeight="1">
      <c r="A92" s="7"/>
      <c r="B92" s="8"/>
      <c r="C92" s="8"/>
      <c r="D92" s="7"/>
      <c r="E92" s="7"/>
    </row>
    <row r="93" spans="1:5" s="1" customFormat="1" ht="16.5" customHeight="1">
      <c r="A93" s="7"/>
      <c r="B93" s="8"/>
      <c r="C93" s="8"/>
      <c r="D93" s="7"/>
      <c r="E93" s="7"/>
    </row>
    <row r="94" spans="1:5" s="1" customFormat="1" ht="16.5" customHeight="1">
      <c r="A94" s="7"/>
      <c r="B94" s="8"/>
      <c r="C94" s="8"/>
      <c r="D94" s="7"/>
      <c r="E94" s="7"/>
    </row>
    <row r="95" spans="1:7" s="1" customFormat="1" ht="16.5" customHeight="1">
      <c r="A95" s="7"/>
      <c r="B95" s="8"/>
      <c r="C95" s="8"/>
      <c r="D95" s="7"/>
      <c r="E95" s="7"/>
      <c r="G95" s="5"/>
    </row>
    <row r="96" spans="1:7" s="1" customFormat="1" ht="16.5" customHeight="1">
      <c r="A96" s="7"/>
      <c r="B96" s="8"/>
      <c r="C96" s="8"/>
      <c r="D96" s="7"/>
      <c r="E96" s="7"/>
      <c r="G96" s="5"/>
    </row>
    <row r="97" spans="1:7" s="1" customFormat="1" ht="16.5" customHeight="1">
      <c r="A97" s="7"/>
      <c r="B97" s="8"/>
      <c r="C97" s="8"/>
      <c r="D97" s="7"/>
      <c r="E97" s="7"/>
      <c r="G97" s="5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192</v>
      </c>
      <c r="B1" s="220"/>
      <c r="C1" s="220"/>
      <c r="D1" s="220"/>
      <c r="E1" s="220"/>
      <c r="F1" s="220"/>
      <c r="G1" s="220"/>
      <c r="H1" s="220"/>
      <c r="J1" s="216" t="s">
        <v>1263</v>
      </c>
      <c r="K1" s="217"/>
      <c r="L1" s="218"/>
    </row>
    <row r="2" spans="1:12" ht="34.5" customHeight="1">
      <c r="A2" s="18" t="s">
        <v>174</v>
      </c>
      <c r="B2" s="18" t="s">
        <v>175</v>
      </c>
      <c r="C2" s="221" t="s">
        <v>176</v>
      </c>
      <c r="D2" s="221"/>
      <c r="E2" s="18" t="s">
        <v>177</v>
      </c>
      <c r="F2" s="18" t="s">
        <v>178</v>
      </c>
      <c r="G2" s="29" t="s">
        <v>179</v>
      </c>
      <c r="H2" s="28" t="s">
        <v>180</v>
      </c>
      <c r="J2" s="18" t="s">
        <v>25</v>
      </c>
      <c r="K2" s="18" t="s">
        <v>181</v>
      </c>
      <c r="L2" s="19" t="s">
        <v>182</v>
      </c>
    </row>
    <row r="3" spans="1:12" ht="23.25" customHeight="1">
      <c r="A3" s="12">
        <v>1</v>
      </c>
      <c r="B3" s="212" t="s">
        <v>183</v>
      </c>
      <c r="C3" s="31" t="s">
        <v>184</v>
      </c>
      <c r="D3" s="62">
        <v>93300</v>
      </c>
      <c r="E3" s="62">
        <v>2</v>
      </c>
      <c r="F3" s="62">
        <v>1</v>
      </c>
      <c r="G3" s="74" t="s">
        <v>229</v>
      </c>
      <c r="H3" s="78">
        <v>50000</v>
      </c>
      <c r="J3" s="11" t="s">
        <v>185</v>
      </c>
      <c r="K3" s="25">
        <v>17</v>
      </c>
      <c r="L3" s="24">
        <v>184164</v>
      </c>
    </row>
    <row r="4" spans="1:12" ht="20.25">
      <c r="A4" s="12">
        <v>2</v>
      </c>
      <c r="B4" s="222"/>
      <c r="C4" s="31" t="s">
        <v>184</v>
      </c>
      <c r="D4" s="62">
        <v>93301</v>
      </c>
      <c r="E4" s="62">
        <v>2</v>
      </c>
      <c r="F4" s="62">
        <v>23</v>
      </c>
      <c r="G4" s="74" t="s">
        <v>230</v>
      </c>
      <c r="H4" s="78">
        <v>10000</v>
      </c>
      <c r="I4" s="15"/>
      <c r="J4" s="16" t="s">
        <v>186</v>
      </c>
      <c r="K4" s="21">
        <v>18</v>
      </c>
      <c r="L4" s="22">
        <v>426915</v>
      </c>
    </row>
    <row r="5" spans="1:12" ht="20.25">
      <c r="A5" s="12">
        <v>3</v>
      </c>
      <c r="B5" s="222"/>
      <c r="C5" s="31" t="s">
        <v>184</v>
      </c>
      <c r="D5" s="62">
        <v>93302</v>
      </c>
      <c r="E5" s="62">
        <v>2</v>
      </c>
      <c r="F5" s="62">
        <v>23</v>
      </c>
      <c r="G5" s="74" t="s">
        <v>231</v>
      </c>
      <c r="H5" s="78">
        <v>10000</v>
      </c>
      <c r="I5" s="15"/>
      <c r="J5" s="16" t="s">
        <v>183</v>
      </c>
      <c r="K5" s="21">
        <v>14</v>
      </c>
      <c r="L5" s="26">
        <v>192405</v>
      </c>
    </row>
    <row r="6" spans="1:12" ht="20.25">
      <c r="A6" s="12">
        <v>4</v>
      </c>
      <c r="B6" s="222"/>
      <c r="C6" s="31" t="s">
        <v>184</v>
      </c>
      <c r="D6" s="62">
        <v>93303</v>
      </c>
      <c r="E6" s="62">
        <v>2</v>
      </c>
      <c r="F6" s="62">
        <v>26</v>
      </c>
      <c r="G6" s="74" t="s">
        <v>232</v>
      </c>
      <c r="H6" s="78">
        <v>200</v>
      </c>
      <c r="I6" s="15"/>
      <c r="J6" s="16" t="s">
        <v>187</v>
      </c>
      <c r="K6" s="21">
        <v>4</v>
      </c>
      <c r="L6" s="22">
        <v>54208</v>
      </c>
    </row>
    <row r="7" spans="1:12" ht="19.5">
      <c r="A7" s="12">
        <v>5</v>
      </c>
      <c r="B7" s="212" t="s">
        <v>188</v>
      </c>
      <c r="C7" s="31" t="s">
        <v>184</v>
      </c>
      <c r="D7" s="63" t="s">
        <v>193</v>
      </c>
      <c r="E7" s="64">
        <v>2</v>
      </c>
      <c r="F7" s="64">
        <v>5</v>
      </c>
      <c r="G7" s="52" t="s">
        <v>233</v>
      </c>
      <c r="H7" s="78">
        <v>2000</v>
      </c>
      <c r="I7" s="15"/>
      <c r="J7" s="11" t="s">
        <v>188</v>
      </c>
      <c r="K7" s="23">
        <v>5</v>
      </c>
      <c r="L7" s="24">
        <v>191402</v>
      </c>
    </row>
    <row r="8" spans="1:12" ht="20.25">
      <c r="A8" s="12">
        <v>6</v>
      </c>
      <c r="B8" s="222"/>
      <c r="C8" s="31" t="s">
        <v>184</v>
      </c>
      <c r="D8" s="63" t="s">
        <v>227</v>
      </c>
      <c r="E8" s="64">
        <v>2</v>
      </c>
      <c r="F8" s="64">
        <v>9</v>
      </c>
      <c r="G8" s="52" t="s">
        <v>234</v>
      </c>
      <c r="H8" s="78">
        <v>500</v>
      </c>
      <c r="I8" s="15"/>
      <c r="J8" s="16" t="s">
        <v>204</v>
      </c>
      <c r="K8" s="36">
        <v>2</v>
      </c>
      <c r="L8" s="22">
        <v>590</v>
      </c>
    </row>
    <row r="9" spans="1:12" ht="20.25">
      <c r="A9" s="12">
        <v>7</v>
      </c>
      <c r="B9" s="222"/>
      <c r="C9" s="31" t="s">
        <v>184</v>
      </c>
      <c r="D9" s="63" t="s">
        <v>228</v>
      </c>
      <c r="E9" s="64">
        <v>2</v>
      </c>
      <c r="F9" s="64">
        <v>9</v>
      </c>
      <c r="G9" s="52" t="s">
        <v>235</v>
      </c>
      <c r="H9" s="78">
        <v>500</v>
      </c>
      <c r="I9" s="15"/>
      <c r="J9" s="16" t="s">
        <v>189</v>
      </c>
      <c r="K9" s="36">
        <v>1</v>
      </c>
      <c r="L9" s="61">
        <v>10000</v>
      </c>
    </row>
    <row r="10" spans="1:12" ht="20.25">
      <c r="A10" s="12">
        <v>8</v>
      </c>
      <c r="B10" s="222"/>
      <c r="C10" s="31" t="s">
        <v>184</v>
      </c>
      <c r="D10" s="63" t="s">
        <v>194</v>
      </c>
      <c r="E10" s="64">
        <v>2</v>
      </c>
      <c r="F10" s="64">
        <v>9</v>
      </c>
      <c r="G10" s="53" t="s">
        <v>236</v>
      </c>
      <c r="H10" s="78">
        <v>500</v>
      </c>
      <c r="I10" s="15"/>
      <c r="J10" s="16" t="s">
        <v>190</v>
      </c>
      <c r="K10" s="36">
        <f>SUM(K3:K9)</f>
        <v>61</v>
      </c>
      <c r="L10" s="61">
        <f>SUM(L3:L9)</f>
        <v>1059684</v>
      </c>
    </row>
    <row r="11" spans="1:9" ht="19.5">
      <c r="A11" s="12">
        <v>9</v>
      </c>
      <c r="B11" s="222"/>
      <c r="C11" s="31" t="s">
        <v>184</v>
      </c>
      <c r="D11" s="63" t="s">
        <v>195</v>
      </c>
      <c r="E11" s="64">
        <v>2</v>
      </c>
      <c r="F11" s="64">
        <v>11</v>
      </c>
      <c r="G11" s="52" t="s">
        <v>237</v>
      </c>
      <c r="H11" s="78">
        <v>200</v>
      </c>
      <c r="I11" s="15"/>
    </row>
    <row r="12" spans="1:9" ht="19.5">
      <c r="A12" s="12">
        <v>10</v>
      </c>
      <c r="B12" s="222"/>
      <c r="C12" s="31" t="s">
        <v>184</v>
      </c>
      <c r="D12" s="63" t="s">
        <v>196</v>
      </c>
      <c r="E12" s="64">
        <v>2</v>
      </c>
      <c r="F12" s="64">
        <v>11</v>
      </c>
      <c r="G12" s="52" t="s">
        <v>238</v>
      </c>
      <c r="H12" s="78">
        <v>1000</v>
      </c>
      <c r="I12" s="15"/>
    </row>
    <row r="13" spans="1:9" ht="19.5" customHeight="1">
      <c r="A13" s="12">
        <v>11</v>
      </c>
      <c r="B13" s="222"/>
      <c r="C13" s="31" t="s">
        <v>184</v>
      </c>
      <c r="D13" s="63" t="s">
        <v>197</v>
      </c>
      <c r="E13" s="64">
        <v>2</v>
      </c>
      <c r="F13" s="64">
        <v>22</v>
      </c>
      <c r="G13" s="52" t="s">
        <v>239</v>
      </c>
      <c r="H13" s="78">
        <v>1000</v>
      </c>
      <c r="I13" s="15"/>
    </row>
    <row r="14" spans="1:9" ht="19.5">
      <c r="A14" s="12">
        <v>12</v>
      </c>
      <c r="B14" s="222"/>
      <c r="C14" s="31" t="s">
        <v>184</v>
      </c>
      <c r="D14" s="63" t="s">
        <v>198</v>
      </c>
      <c r="E14" s="64">
        <v>2</v>
      </c>
      <c r="F14" s="64">
        <v>23</v>
      </c>
      <c r="G14" s="52" t="s">
        <v>240</v>
      </c>
      <c r="H14" s="78">
        <v>1000</v>
      </c>
      <c r="I14" s="15"/>
    </row>
    <row r="15" spans="1:9" ht="19.5">
      <c r="A15" s="12">
        <v>13</v>
      </c>
      <c r="B15" s="222"/>
      <c r="C15" s="31" t="s">
        <v>184</v>
      </c>
      <c r="D15" s="63" t="s">
        <v>199</v>
      </c>
      <c r="E15" s="64">
        <v>2</v>
      </c>
      <c r="F15" s="64">
        <v>23</v>
      </c>
      <c r="G15" s="52" t="s">
        <v>270</v>
      </c>
      <c r="H15" s="78">
        <v>1000</v>
      </c>
      <c r="I15" s="15"/>
    </row>
    <row r="16" spans="1:9" ht="19.5">
      <c r="A16" s="12">
        <v>14</v>
      </c>
      <c r="B16" s="222"/>
      <c r="C16" s="31" t="s">
        <v>184</v>
      </c>
      <c r="D16" s="63" t="s">
        <v>200</v>
      </c>
      <c r="E16" s="64">
        <v>2</v>
      </c>
      <c r="F16" s="64">
        <v>24</v>
      </c>
      <c r="G16" s="52" t="s">
        <v>241</v>
      </c>
      <c r="H16" s="78">
        <v>300</v>
      </c>
      <c r="I16" s="15"/>
    </row>
    <row r="17" spans="1:9" ht="19.5">
      <c r="A17" s="12">
        <v>15</v>
      </c>
      <c r="B17" s="222"/>
      <c r="C17" s="31" t="s">
        <v>184</v>
      </c>
      <c r="D17" s="63" t="s">
        <v>201</v>
      </c>
      <c r="E17" s="64">
        <v>2</v>
      </c>
      <c r="F17" s="64">
        <v>24</v>
      </c>
      <c r="G17" s="52" t="s">
        <v>242</v>
      </c>
      <c r="H17" s="78">
        <v>1000</v>
      </c>
      <c r="I17" s="15"/>
    </row>
    <row r="18" spans="1:9" ht="19.5">
      <c r="A18" s="12">
        <v>16</v>
      </c>
      <c r="B18" s="222"/>
      <c r="C18" s="31" t="s">
        <v>184</v>
      </c>
      <c r="D18" s="63" t="s">
        <v>202</v>
      </c>
      <c r="E18" s="64">
        <v>2</v>
      </c>
      <c r="F18" s="64">
        <v>25</v>
      </c>
      <c r="G18" s="52" t="s">
        <v>243</v>
      </c>
      <c r="H18" s="78">
        <v>500</v>
      </c>
      <c r="I18" s="15"/>
    </row>
    <row r="19" spans="1:9" ht="19.5">
      <c r="A19" s="12">
        <v>17</v>
      </c>
      <c r="B19" s="223"/>
      <c r="C19" s="31" t="s">
        <v>184</v>
      </c>
      <c r="D19" s="63" t="s">
        <v>203</v>
      </c>
      <c r="E19" s="64">
        <v>2</v>
      </c>
      <c r="F19" s="64">
        <v>26</v>
      </c>
      <c r="G19" s="52" t="s">
        <v>244</v>
      </c>
      <c r="H19" s="78">
        <v>2000</v>
      </c>
      <c r="I19" s="15"/>
    </row>
    <row r="20" spans="1:9" ht="19.5">
      <c r="A20" s="12">
        <v>18</v>
      </c>
      <c r="B20" s="212" t="s">
        <v>45</v>
      </c>
      <c r="C20" s="31" t="s">
        <v>184</v>
      </c>
      <c r="D20" s="65">
        <v>96541</v>
      </c>
      <c r="E20" s="65">
        <v>2</v>
      </c>
      <c r="F20" s="65">
        <v>1</v>
      </c>
      <c r="G20" s="75" t="s">
        <v>245</v>
      </c>
      <c r="H20" s="79">
        <v>1000</v>
      </c>
      <c r="I20" s="15"/>
    </row>
    <row r="21" spans="1:9" ht="19.5">
      <c r="A21" s="12">
        <v>19</v>
      </c>
      <c r="B21" s="222"/>
      <c r="C21" s="31" t="s">
        <v>184</v>
      </c>
      <c r="D21" s="65">
        <v>96542</v>
      </c>
      <c r="E21" s="65">
        <v>2</v>
      </c>
      <c r="F21" s="65">
        <v>1</v>
      </c>
      <c r="G21" s="75" t="s">
        <v>246</v>
      </c>
      <c r="H21" s="79">
        <v>10000</v>
      </c>
      <c r="I21" s="32"/>
    </row>
    <row r="22" spans="1:9" ht="19.5">
      <c r="A22" s="12">
        <v>20</v>
      </c>
      <c r="B22" s="222"/>
      <c r="C22" s="31" t="s">
        <v>184</v>
      </c>
      <c r="D22" s="65">
        <v>96543</v>
      </c>
      <c r="E22" s="65">
        <v>2</v>
      </c>
      <c r="F22" s="65">
        <v>2</v>
      </c>
      <c r="G22" s="75" t="s">
        <v>247</v>
      </c>
      <c r="H22" s="79">
        <v>300</v>
      </c>
      <c r="I22" s="32"/>
    </row>
    <row r="23" spans="1:9" ht="19.5">
      <c r="A23" s="12">
        <v>21</v>
      </c>
      <c r="B23" s="222"/>
      <c r="C23" s="31" t="s">
        <v>184</v>
      </c>
      <c r="D23" s="65">
        <v>96544</v>
      </c>
      <c r="E23" s="65">
        <v>2</v>
      </c>
      <c r="F23" s="65">
        <v>3</v>
      </c>
      <c r="G23" s="75" t="s">
        <v>248</v>
      </c>
      <c r="H23" s="79">
        <v>600</v>
      </c>
      <c r="I23" s="32"/>
    </row>
    <row r="24" spans="1:9" ht="19.5">
      <c r="A24" s="12">
        <v>22</v>
      </c>
      <c r="B24" s="222"/>
      <c r="C24" s="31" t="s">
        <v>184</v>
      </c>
      <c r="D24" s="65">
        <v>96545</v>
      </c>
      <c r="E24" s="65">
        <v>2</v>
      </c>
      <c r="F24" s="65">
        <v>3</v>
      </c>
      <c r="G24" s="75" t="s">
        <v>249</v>
      </c>
      <c r="H24" s="79">
        <v>600</v>
      </c>
      <c r="I24" s="32"/>
    </row>
    <row r="25" spans="1:9" ht="19.5">
      <c r="A25" s="12">
        <v>23</v>
      </c>
      <c r="B25" s="222"/>
      <c r="C25" s="31" t="s">
        <v>184</v>
      </c>
      <c r="D25" s="65">
        <v>96546</v>
      </c>
      <c r="E25" s="65">
        <v>2</v>
      </c>
      <c r="F25" s="65">
        <v>3</v>
      </c>
      <c r="G25" s="75" t="s">
        <v>250</v>
      </c>
      <c r="H25" s="79">
        <v>600</v>
      </c>
      <c r="I25" s="32"/>
    </row>
    <row r="26" spans="1:9" ht="19.5">
      <c r="A26" s="12">
        <v>24</v>
      </c>
      <c r="B26" s="222"/>
      <c r="C26" s="31" t="s">
        <v>184</v>
      </c>
      <c r="D26" s="65">
        <v>96547</v>
      </c>
      <c r="E26" s="65">
        <v>2</v>
      </c>
      <c r="F26" s="65">
        <v>3</v>
      </c>
      <c r="G26" s="75" t="s">
        <v>251</v>
      </c>
      <c r="H26" s="79">
        <v>300</v>
      </c>
      <c r="I26" s="32"/>
    </row>
    <row r="27" spans="1:9" ht="19.5">
      <c r="A27" s="12">
        <v>25</v>
      </c>
      <c r="B27" s="222"/>
      <c r="C27" s="31" t="s">
        <v>184</v>
      </c>
      <c r="D27" s="65">
        <v>96548</v>
      </c>
      <c r="E27" s="65">
        <v>2</v>
      </c>
      <c r="F27" s="65">
        <v>11</v>
      </c>
      <c r="G27" s="75" t="s">
        <v>252</v>
      </c>
      <c r="H27" s="79">
        <v>3000</v>
      </c>
      <c r="I27" s="32"/>
    </row>
    <row r="28" spans="1:9" ht="19.5">
      <c r="A28" s="12">
        <v>26</v>
      </c>
      <c r="B28" s="222"/>
      <c r="C28" s="31" t="s">
        <v>184</v>
      </c>
      <c r="D28" s="66">
        <v>96549</v>
      </c>
      <c r="E28" s="66">
        <v>2</v>
      </c>
      <c r="F28" s="66">
        <v>19</v>
      </c>
      <c r="G28" s="76" t="s">
        <v>253</v>
      </c>
      <c r="H28" s="80">
        <v>10000</v>
      </c>
      <c r="I28" s="33"/>
    </row>
    <row r="29" spans="1:9" ht="19.5">
      <c r="A29" s="12">
        <v>27</v>
      </c>
      <c r="B29" s="222"/>
      <c r="C29" s="31" t="s">
        <v>184</v>
      </c>
      <c r="D29" s="66">
        <v>96550</v>
      </c>
      <c r="E29" s="66">
        <v>2</v>
      </c>
      <c r="F29" s="66">
        <v>24</v>
      </c>
      <c r="G29" s="76" t="s">
        <v>254</v>
      </c>
      <c r="H29" s="80">
        <v>1000</v>
      </c>
      <c r="I29" s="34"/>
    </row>
    <row r="30" spans="1:9" ht="19.5">
      <c r="A30" s="12">
        <v>28</v>
      </c>
      <c r="B30" s="222"/>
      <c r="C30" s="31" t="s">
        <v>184</v>
      </c>
      <c r="D30" s="66">
        <v>96551</v>
      </c>
      <c r="E30" s="66">
        <v>2</v>
      </c>
      <c r="F30" s="66">
        <v>25</v>
      </c>
      <c r="G30" s="76" t="s">
        <v>255</v>
      </c>
      <c r="H30" s="80">
        <v>3000</v>
      </c>
      <c r="I30" s="34"/>
    </row>
    <row r="31" spans="1:9" ht="19.5">
      <c r="A31" s="12">
        <v>29</v>
      </c>
      <c r="B31" s="222"/>
      <c r="C31" s="31" t="s">
        <v>184</v>
      </c>
      <c r="D31" s="66">
        <v>96552</v>
      </c>
      <c r="E31" s="66">
        <v>2</v>
      </c>
      <c r="F31" s="66">
        <v>26</v>
      </c>
      <c r="G31" s="76" t="s">
        <v>256</v>
      </c>
      <c r="H31" s="80">
        <v>500</v>
      </c>
      <c r="I31" s="34"/>
    </row>
    <row r="32" spans="1:9" ht="19.5">
      <c r="A32" s="12">
        <v>30</v>
      </c>
      <c r="B32" s="224" t="s">
        <v>187</v>
      </c>
      <c r="C32" s="31" t="s">
        <v>184</v>
      </c>
      <c r="D32" s="67">
        <v>93121</v>
      </c>
      <c r="E32" s="68">
        <v>2</v>
      </c>
      <c r="F32" s="68">
        <v>2</v>
      </c>
      <c r="G32" s="55" t="s">
        <v>219</v>
      </c>
      <c r="H32" s="78">
        <v>1000</v>
      </c>
      <c r="I32" s="13"/>
    </row>
    <row r="33" spans="1:9" ht="19.5">
      <c r="A33" s="12">
        <v>31</v>
      </c>
      <c r="B33" s="225"/>
      <c r="C33" s="31" t="s">
        <v>184</v>
      </c>
      <c r="D33" s="67">
        <v>93122</v>
      </c>
      <c r="E33" s="68">
        <v>2</v>
      </c>
      <c r="F33" s="68">
        <v>2</v>
      </c>
      <c r="G33" s="55" t="s">
        <v>219</v>
      </c>
      <c r="H33" s="78">
        <v>1000</v>
      </c>
      <c r="I33" s="13"/>
    </row>
    <row r="34" spans="1:9" ht="19.5">
      <c r="A34" s="12">
        <v>32</v>
      </c>
      <c r="B34" s="225"/>
      <c r="C34" s="31" t="s">
        <v>184</v>
      </c>
      <c r="D34" s="67">
        <v>93123</v>
      </c>
      <c r="E34" s="68">
        <v>2</v>
      </c>
      <c r="F34" s="68">
        <v>2</v>
      </c>
      <c r="G34" s="55" t="s">
        <v>220</v>
      </c>
      <c r="H34" s="78">
        <v>300</v>
      </c>
      <c r="I34" s="13"/>
    </row>
    <row r="35" spans="1:9" ht="19.5">
      <c r="A35" s="12">
        <v>33</v>
      </c>
      <c r="B35" s="225"/>
      <c r="C35" s="31" t="s">
        <v>184</v>
      </c>
      <c r="D35" s="67">
        <v>93124</v>
      </c>
      <c r="E35" s="68">
        <v>2</v>
      </c>
      <c r="F35" s="68">
        <v>5</v>
      </c>
      <c r="G35" s="55" t="s">
        <v>221</v>
      </c>
      <c r="H35" s="78">
        <v>1000</v>
      </c>
      <c r="I35" s="13"/>
    </row>
    <row r="36" spans="1:9" ht="19.5">
      <c r="A36" s="12">
        <v>34</v>
      </c>
      <c r="B36" s="225"/>
      <c r="C36" s="31" t="s">
        <v>184</v>
      </c>
      <c r="D36" s="67">
        <v>93125</v>
      </c>
      <c r="E36" s="68">
        <v>2</v>
      </c>
      <c r="F36" s="69">
        <v>8</v>
      </c>
      <c r="G36" s="55" t="s">
        <v>222</v>
      </c>
      <c r="H36" s="78">
        <v>1000</v>
      </c>
      <c r="I36" s="13"/>
    </row>
    <row r="37" spans="1:9" ht="19.5">
      <c r="A37" s="12">
        <v>35</v>
      </c>
      <c r="B37" s="225"/>
      <c r="C37" s="31" t="s">
        <v>184</v>
      </c>
      <c r="D37" s="67">
        <v>93126</v>
      </c>
      <c r="E37" s="68">
        <v>2</v>
      </c>
      <c r="F37" s="68">
        <v>12</v>
      </c>
      <c r="G37" s="56" t="s">
        <v>223</v>
      </c>
      <c r="H37" s="78">
        <v>2000</v>
      </c>
      <c r="I37" s="13"/>
    </row>
    <row r="38" spans="1:9" ht="19.5">
      <c r="A38" s="12">
        <v>36</v>
      </c>
      <c r="B38" s="225"/>
      <c r="C38" s="31" t="s">
        <v>184</v>
      </c>
      <c r="D38" s="67">
        <v>93127</v>
      </c>
      <c r="E38" s="68">
        <v>2</v>
      </c>
      <c r="F38" s="68">
        <v>22</v>
      </c>
      <c r="G38" s="55" t="s">
        <v>224</v>
      </c>
      <c r="H38" s="78">
        <v>500</v>
      </c>
      <c r="I38" s="13"/>
    </row>
    <row r="39" spans="1:9" ht="19.5">
      <c r="A39" s="12">
        <v>37</v>
      </c>
      <c r="B39" s="225"/>
      <c r="C39" s="31" t="s">
        <v>184</v>
      </c>
      <c r="D39" s="67">
        <v>93128</v>
      </c>
      <c r="E39" s="68">
        <v>2</v>
      </c>
      <c r="F39" s="68">
        <v>22</v>
      </c>
      <c r="G39" s="56" t="s">
        <v>128</v>
      </c>
      <c r="H39" s="78">
        <v>300</v>
      </c>
      <c r="I39" s="13"/>
    </row>
    <row r="40" spans="1:9" ht="19.5">
      <c r="A40" s="12">
        <v>38</v>
      </c>
      <c r="B40" s="225"/>
      <c r="C40" s="31" t="s">
        <v>184</v>
      </c>
      <c r="D40" s="67">
        <v>93129</v>
      </c>
      <c r="E40" s="68">
        <v>2</v>
      </c>
      <c r="F40" s="68">
        <v>25</v>
      </c>
      <c r="G40" s="55" t="s">
        <v>225</v>
      </c>
      <c r="H40" s="78">
        <v>6000</v>
      </c>
      <c r="I40" s="13"/>
    </row>
    <row r="41" spans="1:9" ht="58.5">
      <c r="A41" s="12">
        <v>39</v>
      </c>
      <c r="B41" s="225"/>
      <c r="C41" s="31" t="s">
        <v>184</v>
      </c>
      <c r="D41" s="67">
        <v>93130</v>
      </c>
      <c r="E41" s="68">
        <v>2</v>
      </c>
      <c r="F41" s="68">
        <v>25</v>
      </c>
      <c r="G41" s="77" t="s">
        <v>226</v>
      </c>
      <c r="H41" s="78">
        <v>1400</v>
      </c>
      <c r="I41" s="13"/>
    </row>
    <row r="42" spans="1:9" ht="19.5">
      <c r="A42" s="12">
        <v>40</v>
      </c>
      <c r="B42" s="225"/>
      <c r="C42" s="31" t="s">
        <v>184</v>
      </c>
      <c r="D42" s="67">
        <v>93131</v>
      </c>
      <c r="E42" s="68">
        <v>2</v>
      </c>
      <c r="F42" s="68">
        <v>26</v>
      </c>
      <c r="G42" s="55" t="s">
        <v>136</v>
      </c>
      <c r="H42" s="78">
        <v>1000</v>
      </c>
      <c r="I42" s="13"/>
    </row>
    <row r="43" spans="1:9" ht="19.5">
      <c r="A43" s="12">
        <v>41</v>
      </c>
      <c r="B43" s="225"/>
      <c r="C43" s="31" t="s">
        <v>184</v>
      </c>
      <c r="D43" s="67">
        <v>93132</v>
      </c>
      <c r="E43" s="68">
        <v>2</v>
      </c>
      <c r="F43" s="68">
        <v>26</v>
      </c>
      <c r="G43" s="55" t="s">
        <v>138</v>
      </c>
      <c r="H43" s="78">
        <v>500</v>
      </c>
      <c r="I43" s="13"/>
    </row>
    <row r="44" spans="1:9" ht="19.5">
      <c r="A44" s="12">
        <v>42</v>
      </c>
      <c r="B44" s="225"/>
      <c r="C44" s="31" t="s">
        <v>184</v>
      </c>
      <c r="D44" s="67">
        <v>93133</v>
      </c>
      <c r="E44" s="68">
        <v>2</v>
      </c>
      <c r="F44" s="68">
        <v>26</v>
      </c>
      <c r="G44" s="55" t="s">
        <v>137</v>
      </c>
      <c r="H44" s="78">
        <v>500</v>
      </c>
      <c r="I44" s="13"/>
    </row>
    <row r="45" spans="1:9" ht="19.5">
      <c r="A45" s="12">
        <v>43</v>
      </c>
      <c r="B45" s="226"/>
      <c r="C45" s="31" t="s">
        <v>184</v>
      </c>
      <c r="D45" s="67">
        <v>93134</v>
      </c>
      <c r="E45" s="68">
        <v>2</v>
      </c>
      <c r="F45" s="68">
        <v>26</v>
      </c>
      <c r="G45" s="55" t="s">
        <v>126</v>
      </c>
      <c r="H45" s="78">
        <v>1000</v>
      </c>
      <c r="I45" s="13"/>
    </row>
    <row r="46" spans="1:9" ht="19.5">
      <c r="A46" s="12">
        <v>44</v>
      </c>
      <c r="B46" s="212" t="s">
        <v>189</v>
      </c>
      <c r="C46" s="31" t="s">
        <v>184</v>
      </c>
      <c r="D46" s="70">
        <v>96680</v>
      </c>
      <c r="E46" s="64">
        <v>2</v>
      </c>
      <c r="F46" s="64">
        <v>2</v>
      </c>
      <c r="G46" s="52" t="s">
        <v>257</v>
      </c>
      <c r="H46" s="78">
        <v>500</v>
      </c>
      <c r="I46" s="13"/>
    </row>
    <row r="47" spans="1:9" ht="19.5">
      <c r="A47" s="12">
        <v>45</v>
      </c>
      <c r="B47" s="222"/>
      <c r="C47" s="31" t="s">
        <v>184</v>
      </c>
      <c r="D47" s="70">
        <v>96681</v>
      </c>
      <c r="E47" s="64">
        <v>2</v>
      </c>
      <c r="F47" s="64">
        <v>3</v>
      </c>
      <c r="G47" s="52" t="s">
        <v>258</v>
      </c>
      <c r="H47" s="78">
        <v>5000</v>
      </c>
      <c r="I47" s="13"/>
    </row>
    <row r="48" spans="1:9" ht="19.5">
      <c r="A48" s="12">
        <v>46</v>
      </c>
      <c r="B48" s="222"/>
      <c r="C48" s="31" t="s">
        <v>184</v>
      </c>
      <c r="D48" s="70">
        <v>96682</v>
      </c>
      <c r="E48" s="64">
        <v>2</v>
      </c>
      <c r="F48" s="64">
        <v>3</v>
      </c>
      <c r="G48" s="52" t="s">
        <v>259</v>
      </c>
      <c r="H48" s="78">
        <v>400</v>
      </c>
      <c r="I48" s="13"/>
    </row>
    <row r="49" spans="1:9" ht="19.5">
      <c r="A49" s="12">
        <v>47</v>
      </c>
      <c r="B49" s="222"/>
      <c r="C49" s="31" t="s">
        <v>184</v>
      </c>
      <c r="D49" s="70">
        <v>96683</v>
      </c>
      <c r="E49" s="64">
        <v>2</v>
      </c>
      <c r="F49" s="64">
        <v>3</v>
      </c>
      <c r="G49" s="52" t="s">
        <v>141</v>
      </c>
      <c r="H49" s="78">
        <v>100</v>
      </c>
      <c r="I49" s="13"/>
    </row>
    <row r="50" spans="1:9" ht="19.5">
      <c r="A50" s="12">
        <v>48</v>
      </c>
      <c r="B50" s="222"/>
      <c r="C50" s="31" t="s">
        <v>184</v>
      </c>
      <c r="D50" s="70">
        <v>96684</v>
      </c>
      <c r="E50" s="64">
        <v>2</v>
      </c>
      <c r="F50" s="64">
        <v>4</v>
      </c>
      <c r="G50" s="52" t="s">
        <v>142</v>
      </c>
      <c r="H50" s="78">
        <v>300</v>
      </c>
      <c r="I50" s="13"/>
    </row>
    <row r="51" spans="1:9" ht="19.5">
      <c r="A51" s="12">
        <v>49</v>
      </c>
      <c r="B51" s="222"/>
      <c r="C51" s="31" t="s">
        <v>184</v>
      </c>
      <c r="D51" s="70">
        <v>96685</v>
      </c>
      <c r="E51" s="64">
        <v>2</v>
      </c>
      <c r="F51" s="64">
        <v>4</v>
      </c>
      <c r="G51" s="52" t="s">
        <v>143</v>
      </c>
      <c r="H51" s="78">
        <v>200</v>
      </c>
      <c r="I51" s="13"/>
    </row>
    <row r="52" spans="1:9" ht="19.5">
      <c r="A52" s="12">
        <v>50</v>
      </c>
      <c r="B52" s="222"/>
      <c r="C52" s="31" t="s">
        <v>184</v>
      </c>
      <c r="D52" s="70">
        <v>96686</v>
      </c>
      <c r="E52" s="64">
        <v>2</v>
      </c>
      <c r="F52" s="64">
        <v>4</v>
      </c>
      <c r="G52" s="52" t="s">
        <v>144</v>
      </c>
      <c r="H52" s="78">
        <v>200</v>
      </c>
      <c r="I52" s="13"/>
    </row>
    <row r="53" spans="1:9" ht="19.5">
      <c r="A53" s="12">
        <v>51</v>
      </c>
      <c r="B53" s="222"/>
      <c r="C53" s="31" t="s">
        <v>184</v>
      </c>
      <c r="D53" s="70">
        <v>96687</v>
      </c>
      <c r="E53" s="64">
        <v>2</v>
      </c>
      <c r="F53" s="64">
        <v>5</v>
      </c>
      <c r="G53" s="52" t="s">
        <v>260</v>
      </c>
      <c r="H53" s="78">
        <v>200</v>
      </c>
      <c r="I53" s="13"/>
    </row>
    <row r="54" spans="1:9" ht="19.5">
      <c r="A54" s="12">
        <v>52</v>
      </c>
      <c r="B54" s="222"/>
      <c r="C54" s="31" t="s">
        <v>184</v>
      </c>
      <c r="D54" s="70">
        <v>96688</v>
      </c>
      <c r="E54" s="64">
        <v>2</v>
      </c>
      <c r="F54" s="64">
        <v>8</v>
      </c>
      <c r="G54" s="52" t="s">
        <v>261</v>
      </c>
      <c r="H54" s="78">
        <v>2000</v>
      </c>
      <c r="I54" s="13"/>
    </row>
    <row r="55" spans="1:9" ht="19.5">
      <c r="A55" s="12">
        <v>53</v>
      </c>
      <c r="B55" s="222"/>
      <c r="C55" s="31" t="s">
        <v>184</v>
      </c>
      <c r="D55" s="70">
        <v>96689</v>
      </c>
      <c r="E55" s="64">
        <v>2</v>
      </c>
      <c r="F55" s="64">
        <v>8</v>
      </c>
      <c r="G55" s="52" t="s">
        <v>145</v>
      </c>
      <c r="H55" s="78">
        <v>500</v>
      </c>
      <c r="I55" s="13"/>
    </row>
    <row r="56" spans="1:9" ht="19.5">
      <c r="A56" s="12">
        <v>54</v>
      </c>
      <c r="B56" s="222"/>
      <c r="C56" s="31" t="s">
        <v>184</v>
      </c>
      <c r="D56" s="70">
        <v>96690</v>
      </c>
      <c r="E56" s="64">
        <v>2</v>
      </c>
      <c r="F56" s="64">
        <v>8</v>
      </c>
      <c r="G56" s="52" t="s">
        <v>262</v>
      </c>
      <c r="H56" s="78">
        <v>1000</v>
      </c>
      <c r="I56" s="13"/>
    </row>
    <row r="57" spans="1:9" ht="19.5">
      <c r="A57" s="12">
        <v>55</v>
      </c>
      <c r="B57" s="222"/>
      <c r="C57" s="31" t="s">
        <v>184</v>
      </c>
      <c r="D57" s="70">
        <v>96691</v>
      </c>
      <c r="E57" s="64">
        <v>2</v>
      </c>
      <c r="F57" s="64">
        <v>9</v>
      </c>
      <c r="G57" s="52" t="s">
        <v>151</v>
      </c>
      <c r="H57" s="78">
        <v>300</v>
      </c>
      <c r="I57" s="13"/>
    </row>
    <row r="58" spans="1:9" ht="19.5">
      <c r="A58" s="12">
        <v>56</v>
      </c>
      <c r="B58" s="222"/>
      <c r="C58" s="31" t="s">
        <v>184</v>
      </c>
      <c r="D58" s="70">
        <v>96692</v>
      </c>
      <c r="E58" s="64">
        <v>2</v>
      </c>
      <c r="F58" s="64">
        <v>9</v>
      </c>
      <c r="G58" s="52" t="s">
        <v>263</v>
      </c>
      <c r="H58" s="78">
        <v>200</v>
      </c>
      <c r="I58" s="13"/>
    </row>
    <row r="59" spans="1:9" ht="19.5">
      <c r="A59" s="12">
        <v>57</v>
      </c>
      <c r="B59" s="222"/>
      <c r="C59" s="31" t="s">
        <v>184</v>
      </c>
      <c r="D59" s="70">
        <v>96693</v>
      </c>
      <c r="E59" s="64">
        <v>2</v>
      </c>
      <c r="F59" s="64">
        <v>11</v>
      </c>
      <c r="G59" s="52" t="s">
        <v>146</v>
      </c>
      <c r="H59" s="78">
        <v>500</v>
      </c>
      <c r="I59" s="13"/>
    </row>
    <row r="60" spans="1:9" ht="19.5">
      <c r="A60" s="12">
        <v>58</v>
      </c>
      <c r="B60" s="222"/>
      <c r="C60" s="31" t="s">
        <v>184</v>
      </c>
      <c r="D60" s="70">
        <v>96694</v>
      </c>
      <c r="E60" s="64">
        <v>2</v>
      </c>
      <c r="F60" s="64">
        <v>11</v>
      </c>
      <c r="G60" s="52" t="s">
        <v>147</v>
      </c>
      <c r="H60" s="78">
        <v>500</v>
      </c>
      <c r="I60" s="13"/>
    </row>
    <row r="61" spans="1:9" ht="19.5">
      <c r="A61" s="12">
        <v>59</v>
      </c>
      <c r="B61" s="222"/>
      <c r="C61" s="31" t="s">
        <v>184</v>
      </c>
      <c r="D61" s="70">
        <v>96695</v>
      </c>
      <c r="E61" s="64">
        <v>2</v>
      </c>
      <c r="F61" s="64">
        <v>22</v>
      </c>
      <c r="G61" s="52" t="s">
        <v>264</v>
      </c>
      <c r="H61" s="78">
        <v>1000</v>
      </c>
      <c r="I61" s="13"/>
    </row>
    <row r="62" spans="1:9" ht="19.5">
      <c r="A62" s="12">
        <v>60</v>
      </c>
      <c r="B62" s="222"/>
      <c r="C62" s="31" t="s">
        <v>184</v>
      </c>
      <c r="D62" s="70">
        <v>96696</v>
      </c>
      <c r="E62" s="64">
        <v>2</v>
      </c>
      <c r="F62" s="64">
        <v>22</v>
      </c>
      <c r="G62" s="52" t="s">
        <v>265</v>
      </c>
      <c r="H62" s="78">
        <v>500</v>
      </c>
      <c r="I62" s="13"/>
    </row>
    <row r="63" spans="1:9" ht="19.5">
      <c r="A63" s="12">
        <v>61</v>
      </c>
      <c r="B63" s="222"/>
      <c r="C63" s="31" t="s">
        <v>184</v>
      </c>
      <c r="D63" s="70">
        <v>96697</v>
      </c>
      <c r="E63" s="64">
        <v>2</v>
      </c>
      <c r="F63" s="64">
        <v>22</v>
      </c>
      <c r="G63" s="52" t="s">
        <v>266</v>
      </c>
      <c r="H63" s="78">
        <v>500</v>
      </c>
      <c r="I63" s="13"/>
    </row>
    <row r="64" spans="1:9" ht="19.5">
      <c r="A64" s="12">
        <v>62</v>
      </c>
      <c r="B64" s="222"/>
      <c r="C64" s="31" t="s">
        <v>184</v>
      </c>
      <c r="D64" s="70">
        <v>96698</v>
      </c>
      <c r="E64" s="64">
        <v>2</v>
      </c>
      <c r="F64" s="64">
        <v>22</v>
      </c>
      <c r="G64" s="52" t="s">
        <v>257</v>
      </c>
      <c r="H64" s="78">
        <v>500</v>
      </c>
      <c r="I64" s="13"/>
    </row>
    <row r="65" spans="1:9" ht="19.5">
      <c r="A65" s="12">
        <v>63</v>
      </c>
      <c r="B65" s="222"/>
      <c r="C65" s="31" t="s">
        <v>184</v>
      </c>
      <c r="D65" s="70">
        <v>96699</v>
      </c>
      <c r="E65" s="64">
        <v>2</v>
      </c>
      <c r="F65" s="64">
        <v>25</v>
      </c>
      <c r="G65" s="52" t="s">
        <v>146</v>
      </c>
      <c r="H65" s="78">
        <v>1000</v>
      </c>
      <c r="I65" s="13"/>
    </row>
    <row r="66" spans="1:9" ht="19.5">
      <c r="A66" s="12">
        <v>64</v>
      </c>
      <c r="B66" s="222"/>
      <c r="C66" s="31" t="s">
        <v>184</v>
      </c>
      <c r="D66" s="70">
        <v>96700</v>
      </c>
      <c r="E66" s="64">
        <v>2</v>
      </c>
      <c r="F66" s="64">
        <v>25</v>
      </c>
      <c r="G66" s="52" t="s">
        <v>147</v>
      </c>
      <c r="H66" s="78">
        <v>1000</v>
      </c>
      <c r="I66" s="13"/>
    </row>
    <row r="67" spans="1:9" ht="19.5">
      <c r="A67" s="12">
        <v>65</v>
      </c>
      <c r="B67" s="223"/>
      <c r="C67" s="31" t="s">
        <v>184</v>
      </c>
      <c r="D67" s="70">
        <v>96701</v>
      </c>
      <c r="E67" s="64">
        <v>2</v>
      </c>
      <c r="F67" s="64">
        <v>25</v>
      </c>
      <c r="G67" s="52" t="s">
        <v>267</v>
      </c>
      <c r="H67" s="78">
        <v>5000</v>
      </c>
      <c r="I67" s="13"/>
    </row>
    <row r="68" spans="1:8" ht="19.5">
      <c r="A68" s="12">
        <v>66</v>
      </c>
      <c r="B68" s="208" t="s">
        <v>185</v>
      </c>
      <c r="C68" s="31" t="s">
        <v>184</v>
      </c>
      <c r="D68" s="64">
        <v>96501</v>
      </c>
      <c r="E68" s="71">
        <v>2</v>
      </c>
      <c r="F68" s="72">
        <v>2</v>
      </c>
      <c r="G68" s="59" t="s">
        <v>205</v>
      </c>
      <c r="H68" s="79">
        <v>3500</v>
      </c>
    </row>
    <row r="69" spans="1:8" ht="19.5">
      <c r="A69" s="12">
        <v>67</v>
      </c>
      <c r="B69" s="209"/>
      <c r="C69" s="31" t="s">
        <v>184</v>
      </c>
      <c r="D69" s="64">
        <v>96502</v>
      </c>
      <c r="E69" s="71">
        <v>2</v>
      </c>
      <c r="F69" s="72">
        <v>2</v>
      </c>
      <c r="G69" s="59" t="s">
        <v>206</v>
      </c>
      <c r="H69" s="79">
        <v>3995</v>
      </c>
    </row>
    <row r="70" spans="1:8" ht="19.5">
      <c r="A70" s="12">
        <v>68</v>
      </c>
      <c r="B70" s="209"/>
      <c r="C70" s="31" t="s">
        <v>184</v>
      </c>
      <c r="D70" s="64">
        <v>96503</v>
      </c>
      <c r="E70" s="71">
        <v>2</v>
      </c>
      <c r="F70" s="72">
        <v>2</v>
      </c>
      <c r="G70" s="59" t="s">
        <v>207</v>
      </c>
      <c r="H70" s="79">
        <v>500</v>
      </c>
    </row>
    <row r="71" spans="1:8" ht="19.5">
      <c r="A71" s="12">
        <v>69</v>
      </c>
      <c r="B71" s="209"/>
      <c r="C71" s="31" t="s">
        <v>184</v>
      </c>
      <c r="D71" s="64">
        <v>96504</v>
      </c>
      <c r="E71" s="71">
        <v>2</v>
      </c>
      <c r="F71" s="72">
        <v>2</v>
      </c>
      <c r="G71" s="59" t="s">
        <v>208</v>
      </c>
      <c r="H71" s="79">
        <v>500</v>
      </c>
    </row>
    <row r="72" spans="1:8" ht="19.5">
      <c r="A72" s="12">
        <v>70</v>
      </c>
      <c r="B72" s="209"/>
      <c r="C72" s="31" t="s">
        <v>184</v>
      </c>
      <c r="D72" s="64">
        <v>96505</v>
      </c>
      <c r="E72" s="71">
        <v>2</v>
      </c>
      <c r="F72" s="72">
        <v>5</v>
      </c>
      <c r="G72" s="59" t="s">
        <v>209</v>
      </c>
      <c r="H72" s="79">
        <v>6000</v>
      </c>
    </row>
    <row r="73" spans="1:8" ht="19.5">
      <c r="A73" s="12">
        <v>71</v>
      </c>
      <c r="B73" s="209"/>
      <c r="C73" s="31" t="s">
        <v>184</v>
      </c>
      <c r="D73" s="64">
        <v>96506</v>
      </c>
      <c r="E73" s="71">
        <v>2</v>
      </c>
      <c r="F73" s="72">
        <v>5</v>
      </c>
      <c r="G73" s="59" t="s">
        <v>210</v>
      </c>
      <c r="H73" s="79">
        <v>2320</v>
      </c>
    </row>
    <row r="74" spans="1:8" ht="19.5">
      <c r="A74" s="12">
        <v>72</v>
      </c>
      <c r="B74" s="209"/>
      <c r="C74" s="31" t="s">
        <v>184</v>
      </c>
      <c r="D74" s="64">
        <v>96507</v>
      </c>
      <c r="E74" s="71">
        <v>2</v>
      </c>
      <c r="F74" s="72">
        <v>9</v>
      </c>
      <c r="G74" s="59" t="s">
        <v>211</v>
      </c>
      <c r="H74" s="79">
        <v>1000</v>
      </c>
    </row>
    <row r="75" spans="1:8" ht="19.5">
      <c r="A75" s="12">
        <v>73</v>
      </c>
      <c r="B75" s="209"/>
      <c r="C75" s="31" t="s">
        <v>184</v>
      </c>
      <c r="D75" s="64">
        <v>96508</v>
      </c>
      <c r="E75" s="71">
        <v>2</v>
      </c>
      <c r="F75" s="72">
        <v>10</v>
      </c>
      <c r="G75" s="59" t="s">
        <v>212</v>
      </c>
      <c r="H75" s="79">
        <v>7000</v>
      </c>
    </row>
    <row r="76" spans="1:8" ht="19.5">
      <c r="A76" s="12">
        <v>74</v>
      </c>
      <c r="B76" s="209"/>
      <c r="C76" s="31" t="s">
        <v>184</v>
      </c>
      <c r="D76" s="64">
        <v>96509</v>
      </c>
      <c r="E76" s="71">
        <v>2</v>
      </c>
      <c r="F76" s="72">
        <v>11</v>
      </c>
      <c r="G76" s="59" t="s">
        <v>213</v>
      </c>
      <c r="H76" s="79">
        <v>1200</v>
      </c>
    </row>
    <row r="77" spans="1:8" ht="19.5">
      <c r="A77" s="12">
        <v>75</v>
      </c>
      <c r="B77" s="209"/>
      <c r="C77" s="31" t="s">
        <v>184</v>
      </c>
      <c r="D77" s="64">
        <v>96510</v>
      </c>
      <c r="E77" s="71">
        <v>2</v>
      </c>
      <c r="F77" s="72">
        <v>24</v>
      </c>
      <c r="G77" s="59" t="s">
        <v>214</v>
      </c>
      <c r="H77" s="79">
        <v>1000</v>
      </c>
    </row>
    <row r="78" spans="1:8" ht="19.5">
      <c r="A78" s="12">
        <v>76</v>
      </c>
      <c r="B78" s="209"/>
      <c r="C78" s="31" t="s">
        <v>184</v>
      </c>
      <c r="D78" s="64">
        <v>96511</v>
      </c>
      <c r="E78" s="71">
        <v>2</v>
      </c>
      <c r="F78" s="72">
        <v>24</v>
      </c>
      <c r="G78" s="59" t="s">
        <v>215</v>
      </c>
      <c r="H78" s="79">
        <v>1000</v>
      </c>
    </row>
    <row r="79" spans="1:8" ht="19.5">
      <c r="A79" s="12">
        <v>77</v>
      </c>
      <c r="B79" s="209"/>
      <c r="C79" s="31" t="s">
        <v>184</v>
      </c>
      <c r="D79" s="64">
        <v>96512</v>
      </c>
      <c r="E79" s="71">
        <v>2</v>
      </c>
      <c r="F79" s="72">
        <v>24</v>
      </c>
      <c r="G79" s="59" t="s">
        <v>216</v>
      </c>
      <c r="H79" s="79">
        <v>1000</v>
      </c>
    </row>
    <row r="80" spans="1:8" ht="19.5">
      <c r="A80" s="12">
        <v>78</v>
      </c>
      <c r="B80" s="212" t="s">
        <v>218</v>
      </c>
      <c r="C80" s="31" t="s">
        <v>184</v>
      </c>
      <c r="D80" s="70">
        <v>96831</v>
      </c>
      <c r="E80" s="64">
        <v>2</v>
      </c>
      <c r="F80" s="64">
        <v>8</v>
      </c>
      <c r="G80" s="52" t="s">
        <v>217</v>
      </c>
      <c r="H80" s="78">
        <v>200</v>
      </c>
    </row>
    <row r="81" spans="1:9" ht="19.5">
      <c r="A81" s="12">
        <v>79</v>
      </c>
      <c r="B81" s="227"/>
      <c r="C81" s="31" t="s">
        <v>184</v>
      </c>
      <c r="D81" s="63" t="s">
        <v>310</v>
      </c>
      <c r="E81" s="73">
        <v>2</v>
      </c>
      <c r="F81" s="72">
        <v>11</v>
      </c>
      <c r="G81" s="60" t="s">
        <v>268</v>
      </c>
      <c r="H81" s="78">
        <v>10000</v>
      </c>
      <c r="I81" s="81" t="s">
        <v>269</v>
      </c>
    </row>
    <row r="82" spans="1:8" ht="19.5">
      <c r="A82" s="12">
        <v>80</v>
      </c>
      <c r="B82" s="212" t="s">
        <v>38</v>
      </c>
      <c r="C82" s="31" t="s">
        <v>184</v>
      </c>
      <c r="D82" s="82">
        <v>96767</v>
      </c>
      <c r="E82" s="64">
        <v>2</v>
      </c>
      <c r="F82" s="64">
        <v>26</v>
      </c>
      <c r="G82" s="52" t="s">
        <v>271</v>
      </c>
      <c r="H82" s="83">
        <v>100</v>
      </c>
    </row>
    <row r="83" spans="1:8" ht="19.5">
      <c r="A83" s="12">
        <v>81</v>
      </c>
      <c r="B83" s="214"/>
      <c r="C83" s="31" t="s">
        <v>184</v>
      </c>
      <c r="D83" s="82">
        <v>96768</v>
      </c>
      <c r="E83" s="64">
        <v>2</v>
      </c>
      <c r="F83" s="64">
        <v>26</v>
      </c>
      <c r="G83" s="52" t="s">
        <v>272</v>
      </c>
      <c r="H83" s="83">
        <v>100</v>
      </c>
    </row>
    <row r="84" spans="1:8" ht="19.5">
      <c r="A84" s="12">
        <v>82</v>
      </c>
      <c r="B84" s="214"/>
      <c r="C84" s="31" t="s">
        <v>184</v>
      </c>
      <c r="D84" s="82">
        <v>96769</v>
      </c>
      <c r="E84" s="64">
        <v>2</v>
      </c>
      <c r="F84" s="64">
        <v>26</v>
      </c>
      <c r="G84" s="52" t="s">
        <v>273</v>
      </c>
      <c r="H84" s="83">
        <v>100</v>
      </c>
    </row>
    <row r="85" spans="1:8" ht="19.5">
      <c r="A85" s="12">
        <v>83</v>
      </c>
      <c r="B85" s="214"/>
      <c r="C85" s="31" t="s">
        <v>184</v>
      </c>
      <c r="D85" s="82">
        <v>96770</v>
      </c>
      <c r="E85" s="64">
        <v>2</v>
      </c>
      <c r="F85" s="64">
        <v>26</v>
      </c>
      <c r="G85" s="52" t="s">
        <v>274</v>
      </c>
      <c r="H85" s="83">
        <v>100</v>
      </c>
    </row>
    <row r="86" spans="1:8" ht="19.5">
      <c r="A86" s="12">
        <v>84</v>
      </c>
      <c r="B86" s="214"/>
      <c r="C86" s="31" t="s">
        <v>184</v>
      </c>
      <c r="D86" s="82">
        <v>96771</v>
      </c>
      <c r="E86" s="64">
        <v>2</v>
      </c>
      <c r="F86" s="64">
        <v>26</v>
      </c>
      <c r="G86" s="52" t="s">
        <v>275</v>
      </c>
      <c r="H86" s="83">
        <v>100</v>
      </c>
    </row>
    <row r="87" spans="1:8" ht="19.5">
      <c r="A87" s="12">
        <v>85</v>
      </c>
      <c r="B87" s="214"/>
      <c r="C87" s="31" t="s">
        <v>184</v>
      </c>
      <c r="D87" s="82">
        <v>96772</v>
      </c>
      <c r="E87" s="64">
        <v>2</v>
      </c>
      <c r="F87" s="64">
        <v>26</v>
      </c>
      <c r="G87" s="52" t="s">
        <v>276</v>
      </c>
      <c r="H87" s="83">
        <v>100</v>
      </c>
    </row>
    <row r="88" spans="1:8" ht="19.5">
      <c r="A88" s="12">
        <v>86</v>
      </c>
      <c r="B88" s="214"/>
      <c r="C88" s="31" t="s">
        <v>184</v>
      </c>
      <c r="D88" s="82">
        <v>96773</v>
      </c>
      <c r="E88" s="64">
        <v>2</v>
      </c>
      <c r="F88" s="64">
        <v>26</v>
      </c>
      <c r="G88" s="52" t="s">
        <v>277</v>
      </c>
      <c r="H88" s="83">
        <v>100</v>
      </c>
    </row>
    <row r="89" spans="1:8" ht="19.5">
      <c r="A89" s="12">
        <v>87</v>
      </c>
      <c r="B89" s="214"/>
      <c r="C89" s="31" t="s">
        <v>184</v>
      </c>
      <c r="D89" s="82">
        <v>96774</v>
      </c>
      <c r="E89" s="64">
        <v>2</v>
      </c>
      <c r="F89" s="64">
        <v>26</v>
      </c>
      <c r="G89" s="52" t="s">
        <v>278</v>
      </c>
      <c r="H89" s="83">
        <v>100</v>
      </c>
    </row>
    <row r="90" spans="1:8" ht="19.5">
      <c r="A90" s="12">
        <v>88</v>
      </c>
      <c r="B90" s="214"/>
      <c r="C90" s="31" t="s">
        <v>184</v>
      </c>
      <c r="D90" s="82">
        <v>96775</v>
      </c>
      <c r="E90" s="64">
        <v>2</v>
      </c>
      <c r="F90" s="64">
        <v>26</v>
      </c>
      <c r="G90" s="52" t="s">
        <v>279</v>
      </c>
      <c r="H90" s="83">
        <v>100</v>
      </c>
    </row>
    <row r="91" spans="1:8" ht="19.5">
      <c r="A91" s="12">
        <v>89</v>
      </c>
      <c r="B91" s="215"/>
      <c r="C91" s="31" t="s">
        <v>184</v>
      </c>
      <c r="D91" s="82">
        <v>96776</v>
      </c>
      <c r="E91" s="64">
        <v>2</v>
      </c>
      <c r="F91" s="64">
        <v>26</v>
      </c>
      <c r="G91" s="52" t="s">
        <v>280</v>
      </c>
      <c r="H91" s="83">
        <v>100</v>
      </c>
    </row>
    <row r="92" spans="1:8" ht="39.75" customHeight="1">
      <c r="A92" s="206" t="s">
        <v>191</v>
      </c>
      <c r="B92" s="207"/>
      <c r="C92" s="207"/>
      <c r="D92" s="207"/>
      <c r="E92" s="207"/>
      <c r="F92" s="207"/>
      <c r="G92" s="207"/>
      <c r="H92" s="78">
        <f>SUM(H3:H91)</f>
        <v>191715</v>
      </c>
    </row>
  </sheetData>
  <sheetProtection/>
  <mergeCells count="12">
    <mergeCell ref="B7:B19"/>
    <mergeCell ref="B20:B31"/>
    <mergeCell ref="J1:L1"/>
    <mergeCell ref="A1:H1"/>
    <mergeCell ref="C2:D2"/>
    <mergeCell ref="B3:B6"/>
    <mergeCell ref="B32:B45"/>
    <mergeCell ref="B82:B91"/>
    <mergeCell ref="B46:B67"/>
    <mergeCell ref="A92:G92"/>
    <mergeCell ref="B68:B79"/>
    <mergeCell ref="B80:B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301</v>
      </c>
      <c r="B1" s="220"/>
      <c r="C1" s="220"/>
      <c r="D1" s="220"/>
      <c r="E1" s="220"/>
      <c r="F1" s="220"/>
      <c r="G1" s="220"/>
      <c r="H1" s="220"/>
      <c r="J1" s="216" t="s">
        <v>1265</v>
      </c>
      <c r="K1" s="217"/>
      <c r="L1" s="218"/>
    </row>
    <row r="2" spans="1:12" ht="34.5" customHeight="1">
      <c r="A2" s="18" t="s">
        <v>281</v>
      </c>
      <c r="B2" s="18" t="s">
        <v>282</v>
      </c>
      <c r="C2" s="221" t="s">
        <v>283</v>
      </c>
      <c r="D2" s="221"/>
      <c r="E2" s="18" t="s">
        <v>284</v>
      </c>
      <c r="F2" s="18" t="s">
        <v>285</v>
      </c>
      <c r="G2" s="29" t="s">
        <v>286</v>
      </c>
      <c r="H2" s="28" t="s">
        <v>287</v>
      </c>
      <c r="J2" s="18" t="s">
        <v>25</v>
      </c>
      <c r="K2" s="18" t="s">
        <v>288</v>
      </c>
      <c r="L2" s="19" t="s">
        <v>289</v>
      </c>
    </row>
    <row r="3" spans="1:12" ht="26.25" customHeight="1">
      <c r="A3" s="16">
        <v>1</v>
      </c>
      <c r="B3" s="228" t="s">
        <v>361</v>
      </c>
      <c r="C3" s="31" t="s">
        <v>291</v>
      </c>
      <c r="D3" s="64"/>
      <c r="E3" s="73">
        <v>3</v>
      </c>
      <c r="F3" s="64">
        <v>5</v>
      </c>
      <c r="G3" s="92" t="s">
        <v>302</v>
      </c>
      <c r="H3" s="48">
        <v>2000</v>
      </c>
      <c r="I3" s="93" t="s">
        <v>362</v>
      </c>
      <c r="J3" s="11" t="s">
        <v>292</v>
      </c>
      <c r="K3" s="25">
        <v>23</v>
      </c>
      <c r="L3" s="24">
        <v>293322</v>
      </c>
    </row>
    <row r="4" spans="1:12" ht="26.25" customHeight="1">
      <c r="A4" s="16">
        <v>2</v>
      </c>
      <c r="B4" s="229"/>
      <c r="C4" s="31" t="s">
        <v>291</v>
      </c>
      <c r="D4" s="64">
        <v>108189</v>
      </c>
      <c r="E4" s="64">
        <v>3</v>
      </c>
      <c r="F4" s="64">
        <v>26</v>
      </c>
      <c r="G4" s="52" t="s">
        <v>363</v>
      </c>
      <c r="H4" s="48">
        <v>1580000</v>
      </c>
      <c r="J4" s="16" t="s">
        <v>293</v>
      </c>
      <c r="K4" s="21">
        <v>8</v>
      </c>
      <c r="L4" s="22">
        <v>201295</v>
      </c>
    </row>
    <row r="5" spans="1:12" ht="23.25" customHeight="1">
      <c r="A5" s="16">
        <v>3</v>
      </c>
      <c r="B5" s="212" t="s">
        <v>290</v>
      </c>
      <c r="C5" s="31" t="s">
        <v>291</v>
      </c>
      <c r="D5" s="64">
        <v>93304</v>
      </c>
      <c r="E5" s="64">
        <v>3</v>
      </c>
      <c r="F5" s="64">
        <v>5</v>
      </c>
      <c r="G5" s="52" t="s">
        <v>331</v>
      </c>
      <c r="H5" s="48">
        <v>10000</v>
      </c>
      <c r="J5" s="16" t="s">
        <v>290</v>
      </c>
      <c r="K5" s="21">
        <v>26</v>
      </c>
      <c r="L5" s="26">
        <v>169286</v>
      </c>
    </row>
    <row r="6" spans="1:12" ht="19.5">
      <c r="A6" s="16">
        <v>4</v>
      </c>
      <c r="B6" s="222"/>
      <c r="C6" s="31" t="s">
        <v>291</v>
      </c>
      <c r="D6" s="64">
        <v>93305</v>
      </c>
      <c r="E6" s="64">
        <v>3</v>
      </c>
      <c r="F6" s="64">
        <v>5</v>
      </c>
      <c r="G6" s="52" t="s">
        <v>332</v>
      </c>
      <c r="H6" s="48">
        <v>10000</v>
      </c>
      <c r="I6" s="15"/>
      <c r="J6" s="16" t="s">
        <v>294</v>
      </c>
      <c r="K6" s="21">
        <v>3</v>
      </c>
      <c r="L6" s="22">
        <v>138905</v>
      </c>
    </row>
    <row r="7" spans="1:12" ht="19.5">
      <c r="A7" s="16">
        <v>5</v>
      </c>
      <c r="B7" s="222"/>
      <c r="C7" s="31" t="s">
        <v>291</v>
      </c>
      <c r="D7" s="64">
        <v>93310</v>
      </c>
      <c r="E7" s="64">
        <v>3</v>
      </c>
      <c r="F7" s="64">
        <v>5</v>
      </c>
      <c r="G7" s="52" t="s">
        <v>333</v>
      </c>
      <c r="H7" s="48">
        <v>10000</v>
      </c>
      <c r="I7" s="15"/>
      <c r="J7" s="11" t="s">
        <v>295</v>
      </c>
      <c r="K7" s="23">
        <v>7</v>
      </c>
      <c r="L7" s="24">
        <v>114115</v>
      </c>
    </row>
    <row r="8" spans="1:12" ht="19.5">
      <c r="A8" s="16">
        <v>6</v>
      </c>
      <c r="B8" s="222"/>
      <c r="C8" s="31" t="s">
        <v>291</v>
      </c>
      <c r="D8" s="64">
        <v>93311</v>
      </c>
      <c r="E8" s="64">
        <v>3</v>
      </c>
      <c r="F8" s="64">
        <v>5</v>
      </c>
      <c r="G8" s="52" t="s">
        <v>334</v>
      </c>
      <c r="H8" s="48">
        <v>10000</v>
      </c>
      <c r="I8" s="15"/>
      <c r="J8" s="16" t="s">
        <v>296</v>
      </c>
      <c r="K8" s="36">
        <v>2</v>
      </c>
      <c r="L8" s="22">
        <v>1400</v>
      </c>
    </row>
    <row r="9" spans="1:12" ht="19.5">
      <c r="A9" s="16">
        <v>7</v>
      </c>
      <c r="B9" s="222"/>
      <c r="C9" s="31" t="s">
        <v>291</v>
      </c>
      <c r="D9" s="64">
        <v>93312</v>
      </c>
      <c r="E9" s="64">
        <v>3</v>
      </c>
      <c r="F9" s="64">
        <v>10</v>
      </c>
      <c r="G9" s="53" t="s">
        <v>106</v>
      </c>
      <c r="H9" s="48">
        <v>1000</v>
      </c>
      <c r="I9" s="15"/>
      <c r="J9" s="16" t="s">
        <v>297</v>
      </c>
      <c r="K9" s="36">
        <v>2</v>
      </c>
      <c r="L9" s="61">
        <v>26926</v>
      </c>
    </row>
    <row r="10" spans="1:12" ht="19.5">
      <c r="A10" s="16">
        <v>8</v>
      </c>
      <c r="B10" s="222"/>
      <c r="C10" s="31" t="s">
        <v>291</v>
      </c>
      <c r="D10" s="64">
        <v>93313</v>
      </c>
      <c r="E10" s="64">
        <v>3</v>
      </c>
      <c r="F10" s="64">
        <v>10</v>
      </c>
      <c r="G10" s="53" t="s">
        <v>105</v>
      </c>
      <c r="H10" s="48">
        <v>1000</v>
      </c>
      <c r="I10" s="15"/>
      <c r="J10" s="16" t="s">
        <v>401</v>
      </c>
      <c r="K10" s="36">
        <v>3</v>
      </c>
      <c r="L10" s="61">
        <v>6622</v>
      </c>
    </row>
    <row r="11" spans="1:12" ht="19.5">
      <c r="A11" s="16">
        <v>9</v>
      </c>
      <c r="B11" s="222"/>
      <c r="C11" s="31" t="s">
        <v>291</v>
      </c>
      <c r="D11" s="64">
        <v>93314</v>
      </c>
      <c r="E11" s="64">
        <v>3</v>
      </c>
      <c r="F11" s="64">
        <v>17</v>
      </c>
      <c r="G11" s="52" t="s">
        <v>335</v>
      </c>
      <c r="H11" s="48">
        <v>1200</v>
      </c>
      <c r="I11" s="15"/>
      <c r="J11" s="16" t="s">
        <v>298</v>
      </c>
      <c r="K11" s="36">
        <f>SUM(K3:K10)</f>
        <v>74</v>
      </c>
      <c r="L11" s="61">
        <f>SUM(L3:L10)</f>
        <v>951871</v>
      </c>
    </row>
    <row r="12" spans="1:9" ht="19.5">
      <c r="A12" s="16">
        <v>10</v>
      </c>
      <c r="B12" s="222"/>
      <c r="C12" s="31" t="s">
        <v>291</v>
      </c>
      <c r="D12" s="64">
        <v>93315</v>
      </c>
      <c r="E12" s="64">
        <v>3</v>
      </c>
      <c r="F12" s="64">
        <v>18</v>
      </c>
      <c r="G12" s="52" t="s">
        <v>336</v>
      </c>
      <c r="H12" s="48">
        <v>10000</v>
      </c>
      <c r="I12" s="15"/>
    </row>
    <row r="13" spans="1:9" ht="19.5">
      <c r="A13" s="16">
        <v>11</v>
      </c>
      <c r="B13" s="222"/>
      <c r="C13" s="31" t="s">
        <v>291</v>
      </c>
      <c r="D13" s="64">
        <v>93316</v>
      </c>
      <c r="E13" s="64">
        <v>3</v>
      </c>
      <c r="F13" s="64">
        <v>18</v>
      </c>
      <c r="G13" s="52" t="s">
        <v>337</v>
      </c>
      <c r="H13" s="48">
        <v>10000</v>
      </c>
      <c r="I13" s="15"/>
    </row>
    <row r="14" spans="1:12" ht="19.5">
      <c r="A14" s="16">
        <v>12</v>
      </c>
      <c r="B14" s="222"/>
      <c r="C14" s="31" t="s">
        <v>291</v>
      </c>
      <c r="D14" s="64">
        <v>93317</v>
      </c>
      <c r="E14" s="64">
        <v>3</v>
      </c>
      <c r="F14" s="64">
        <v>18</v>
      </c>
      <c r="G14" s="52" t="s">
        <v>338</v>
      </c>
      <c r="H14" s="48">
        <v>10000</v>
      </c>
      <c r="I14" s="15"/>
      <c r="J14" s="230" t="s">
        <v>1264</v>
      </c>
      <c r="K14" s="209"/>
      <c r="L14" s="209"/>
    </row>
    <row r="15" spans="1:12" ht="19.5">
      <c r="A15" s="16">
        <v>13</v>
      </c>
      <c r="B15" s="222"/>
      <c r="C15" s="31" t="s">
        <v>291</v>
      </c>
      <c r="D15" s="64">
        <v>93318</v>
      </c>
      <c r="E15" s="64">
        <v>3</v>
      </c>
      <c r="F15" s="64">
        <v>18</v>
      </c>
      <c r="G15" s="52" t="s">
        <v>339</v>
      </c>
      <c r="H15" s="48">
        <v>10000</v>
      </c>
      <c r="I15" s="15"/>
      <c r="J15" s="209"/>
      <c r="K15" s="209"/>
      <c r="L15" s="209"/>
    </row>
    <row r="16" spans="1:12" ht="19.5">
      <c r="A16" s="16">
        <v>14</v>
      </c>
      <c r="B16" s="222"/>
      <c r="C16" s="31" t="s">
        <v>291</v>
      </c>
      <c r="D16" s="64">
        <v>93319</v>
      </c>
      <c r="E16" s="64">
        <v>3</v>
      </c>
      <c r="F16" s="64">
        <v>19</v>
      </c>
      <c r="G16" s="52" t="s">
        <v>340</v>
      </c>
      <c r="H16" s="48">
        <v>8000</v>
      </c>
      <c r="I16" s="15"/>
      <c r="J16" s="18" t="s">
        <v>25</v>
      </c>
      <c r="K16" s="18" t="s">
        <v>181</v>
      </c>
      <c r="L16" s="19" t="s">
        <v>182</v>
      </c>
    </row>
    <row r="17" spans="1:12" ht="19.5">
      <c r="A17" s="16">
        <v>15</v>
      </c>
      <c r="B17" s="223"/>
      <c r="C17" s="31" t="s">
        <v>291</v>
      </c>
      <c r="D17" s="64">
        <v>93320</v>
      </c>
      <c r="E17" s="64">
        <v>3</v>
      </c>
      <c r="F17" s="64">
        <v>22</v>
      </c>
      <c r="G17" s="52" t="s">
        <v>341</v>
      </c>
      <c r="H17" s="48">
        <v>10000</v>
      </c>
      <c r="I17" s="15"/>
      <c r="J17" s="11" t="s">
        <v>185</v>
      </c>
      <c r="K17" s="25">
        <v>1</v>
      </c>
      <c r="L17" s="24">
        <v>15000</v>
      </c>
    </row>
    <row r="18" spans="1:12" ht="19.5">
      <c r="A18" s="16">
        <v>16</v>
      </c>
      <c r="B18" s="212" t="s">
        <v>295</v>
      </c>
      <c r="C18" s="31" t="s">
        <v>291</v>
      </c>
      <c r="D18" s="84" t="s">
        <v>303</v>
      </c>
      <c r="E18" s="85">
        <v>3</v>
      </c>
      <c r="F18" s="85">
        <v>1</v>
      </c>
      <c r="G18" s="88" t="s">
        <v>342</v>
      </c>
      <c r="H18" s="48">
        <v>26480</v>
      </c>
      <c r="I18" s="15"/>
      <c r="J18" s="16" t="s">
        <v>187</v>
      </c>
      <c r="K18" s="21">
        <v>2</v>
      </c>
      <c r="L18" s="22">
        <v>30000</v>
      </c>
    </row>
    <row r="19" spans="1:12" ht="19.5">
      <c r="A19" s="16">
        <v>17</v>
      </c>
      <c r="B19" s="222"/>
      <c r="C19" s="31" t="s">
        <v>291</v>
      </c>
      <c r="D19" s="84" t="s">
        <v>304</v>
      </c>
      <c r="E19" s="85">
        <v>3</v>
      </c>
      <c r="F19" s="85">
        <v>1</v>
      </c>
      <c r="G19" s="88" t="s">
        <v>343</v>
      </c>
      <c r="H19" s="48">
        <v>1000</v>
      </c>
      <c r="I19" s="15"/>
      <c r="J19" s="16" t="s">
        <v>189</v>
      </c>
      <c r="K19" s="23">
        <v>2</v>
      </c>
      <c r="L19" s="24">
        <v>30000</v>
      </c>
    </row>
    <row r="20" spans="1:12" ht="19.5">
      <c r="A20" s="16">
        <v>18</v>
      </c>
      <c r="B20" s="222"/>
      <c r="C20" s="31" t="s">
        <v>291</v>
      </c>
      <c r="D20" s="84" t="s">
        <v>305</v>
      </c>
      <c r="E20" s="85">
        <v>3</v>
      </c>
      <c r="F20" s="85">
        <v>2</v>
      </c>
      <c r="G20" s="88" t="s">
        <v>344</v>
      </c>
      <c r="H20" s="48">
        <v>30000</v>
      </c>
      <c r="I20" s="15"/>
      <c r="J20" s="16" t="s">
        <v>821</v>
      </c>
      <c r="K20" s="36">
        <v>1</v>
      </c>
      <c r="L20" s="22">
        <v>15000</v>
      </c>
    </row>
    <row r="21" spans="1:12" ht="19.5">
      <c r="A21" s="16">
        <v>19</v>
      </c>
      <c r="B21" s="222"/>
      <c r="C21" s="31" t="s">
        <v>291</v>
      </c>
      <c r="D21" s="84" t="s">
        <v>306</v>
      </c>
      <c r="E21" s="85">
        <v>3</v>
      </c>
      <c r="F21" s="85">
        <v>11</v>
      </c>
      <c r="G21" s="88" t="s">
        <v>113</v>
      </c>
      <c r="H21" s="48">
        <v>3000</v>
      </c>
      <c r="I21" s="15"/>
      <c r="J21" s="16" t="s">
        <v>190</v>
      </c>
      <c r="K21" s="36">
        <f>SUM(K17:K20)</f>
        <v>6</v>
      </c>
      <c r="L21" s="22">
        <f>SUM(L17:L20)</f>
        <v>90000</v>
      </c>
    </row>
    <row r="22" spans="1:9" ht="19.5">
      <c r="A22" s="16">
        <v>20</v>
      </c>
      <c r="B22" s="222"/>
      <c r="C22" s="31" t="s">
        <v>291</v>
      </c>
      <c r="D22" s="84" t="s">
        <v>307</v>
      </c>
      <c r="E22" s="85">
        <v>3</v>
      </c>
      <c r="F22" s="85">
        <v>29</v>
      </c>
      <c r="G22" s="88" t="s">
        <v>345</v>
      </c>
      <c r="H22" s="48">
        <v>1200</v>
      </c>
      <c r="I22" s="15"/>
    </row>
    <row r="23" spans="1:9" ht="19.5">
      <c r="A23" s="16">
        <v>21</v>
      </c>
      <c r="B23" s="223"/>
      <c r="C23" s="31" t="s">
        <v>291</v>
      </c>
      <c r="D23" s="84" t="s">
        <v>308</v>
      </c>
      <c r="E23" s="85">
        <v>3</v>
      </c>
      <c r="F23" s="85">
        <v>29</v>
      </c>
      <c r="G23" s="88" t="s">
        <v>346</v>
      </c>
      <c r="H23" s="48">
        <v>1000</v>
      </c>
      <c r="I23" s="15"/>
    </row>
    <row r="24" spans="1:9" ht="19.5">
      <c r="A24" s="16">
        <v>22</v>
      </c>
      <c r="B24" s="212" t="s">
        <v>293</v>
      </c>
      <c r="C24" s="31" t="s">
        <v>291</v>
      </c>
      <c r="D24" s="72">
        <v>96553</v>
      </c>
      <c r="E24" s="64">
        <v>3</v>
      </c>
      <c r="F24" s="64">
        <v>5</v>
      </c>
      <c r="G24" s="54" t="s">
        <v>347</v>
      </c>
      <c r="H24" s="49">
        <v>10000</v>
      </c>
      <c r="I24" s="15"/>
    </row>
    <row r="25" spans="1:9" ht="19.5">
      <c r="A25" s="16">
        <v>23</v>
      </c>
      <c r="B25" s="222"/>
      <c r="C25" s="31" t="s">
        <v>291</v>
      </c>
      <c r="D25" s="72">
        <v>96554</v>
      </c>
      <c r="E25" s="64">
        <v>3</v>
      </c>
      <c r="F25" s="64">
        <v>5</v>
      </c>
      <c r="G25" s="54" t="s">
        <v>348</v>
      </c>
      <c r="H25" s="49">
        <v>10000</v>
      </c>
      <c r="I25" s="32"/>
    </row>
    <row r="26" spans="1:9" ht="19.5">
      <c r="A26" s="16">
        <v>24</v>
      </c>
      <c r="B26" s="222"/>
      <c r="C26" s="31" t="s">
        <v>291</v>
      </c>
      <c r="D26" s="72">
        <v>96555</v>
      </c>
      <c r="E26" s="64">
        <v>3</v>
      </c>
      <c r="F26" s="64">
        <v>5</v>
      </c>
      <c r="G26" s="54" t="s">
        <v>229</v>
      </c>
      <c r="H26" s="49">
        <v>50000</v>
      </c>
      <c r="I26" s="32"/>
    </row>
    <row r="27" spans="1:9" ht="19.5">
      <c r="A27" s="16">
        <v>25</v>
      </c>
      <c r="B27" s="222"/>
      <c r="C27" s="31" t="s">
        <v>291</v>
      </c>
      <c r="D27" s="72">
        <v>96556</v>
      </c>
      <c r="E27" s="64">
        <v>3</v>
      </c>
      <c r="F27" s="64">
        <v>8</v>
      </c>
      <c r="G27" s="54" t="s">
        <v>125</v>
      </c>
      <c r="H27" s="49">
        <v>2000</v>
      </c>
      <c r="I27" s="32"/>
    </row>
    <row r="28" spans="1:9" ht="19.5">
      <c r="A28" s="16">
        <v>26</v>
      </c>
      <c r="B28" s="222"/>
      <c r="C28" s="31" t="s">
        <v>291</v>
      </c>
      <c r="D28" s="72">
        <v>96557</v>
      </c>
      <c r="E28" s="64">
        <v>3</v>
      </c>
      <c r="F28" s="64">
        <v>8</v>
      </c>
      <c r="G28" s="54" t="s">
        <v>124</v>
      </c>
      <c r="H28" s="49">
        <v>2000</v>
      </c>
      <c r="I28" s="32"/>
    </row>
    <row r="29" spans="1:9" ht="19.5">
      <c r="A29" s="16">
        <v>27</v>
      </c>
      <c r="B29" s="222"/>
      <c r="C29" s="31" t="s">
        <v>291</v>
      </c>
      <c r="D29" s="72">
        <v>96558</v>
      </c>
      <c r="E29" s="64">
        <v>3</v>
      </c>
      <c r="F29" s="64">
        <v>17</v>
      </c>
      <c r="G29" s="54" t="s">
        <v>254</v>
      </c>
      <c r="H29" s="49">
        <v>1000</v>
      </c>
      <c r="I29" s="32"/>
    </row>
    <row r="30" spans="1:9" ht="19.5">
      <c r="A30" s="16">
        <v>28</v>
      </c>
      <c r="B30" s="222"/>
      <c r="C30" s="31" t="s">
        <v>291</v>
      </c>
      <c r="D30" s="72">
        <v>96559</v>
      </c>
      <c r="E30" s="64">
        <v>3</v>
      </c>
      <c r="F30" s="64">
        <v>17</v>
      </c>
      <c r="G30" s="54" t="s">
        <v>349</v>
      </c>
      <c r="H30" s="49">
        <v>300</v>
      </c>
      <c r="I30" s="32"/>
    </row>
    <row r="31" spans="1:9" ht="19.5">
      <c r="A31" s="16">
        <v>29</v>
      </c>
      <c r="B31" s="222"/>
      <c r="C31" s="31" t="s">
        <v>291</v>
      </c>
      <c r="D31" s="72">
        <v>96560</v>
      </c>
      <c r="E31" s="64">
        <v>3</v>
      </c>
      <c r="F31" s="64">
        <v>22</v>
      </c>
      <c r="G31" s="54" t="s">
        <v>350</v>
      </c>
      <c r="H31" s="49">
        <v>600</v>
      </c>
      <c r="I31" s="32"/>
    </row>
    <row r="32" spans="1:9" ht="19.5">
      <c r="A32" s="16">
        <v>30</v>
      </c>
      <c r="B32" s="222"/>
      <c r="C32" s="31" t="s">
        <v>291</v>
      </c>
      <c r="D32" s="86">
        <v>96562</v>
      </c>
      <c r="E32" s="87">
        <v>3</v>
      </c>
      <c r="F32" s="87">
        <v>22</v>
      </c>
      <c r="G32" s="89" t="s">
        <v>351</v>
      </c>
      <c r="H32" s="90">
        <v>400</v>
      </c>
      <c r="I32" s="33"/>
    </row>
    <row r="33" spans="1:9" ht="19.5">
      <c r="A33" s="16">
        <v>31</v>
      </c>
      <c r="B33" s="222"/>
      <c r="C33" s="31" t="s">
        <v>291</v>
      </c>
      <c r="D33" s="86">
        <v>96563</v>
      </c>
      <c r="E33" s="87">
        <v>3</v>
      </c>
      <c r="F33" s="87">
        <v>22</v>
      </c>
      <c r="G33" s="89" t="s">
        <v>352</v>
      </c>
      <c r="H33" s="90">
        <v>600</v>
      </c>
      <c r="I33" s="34"/>
    </row>
    <row r="34" spans="1:9" ht="19.5">
      <c r="A34" s="16">
        <v>32</v>
      </c>
      <c r="B34" s="222"/>
      <c r="C34" s="31" t="s">
        <v>291</v>
      </c>
      <c r="D34" s="86">
        <v>96564</v>
      </c>
      <c r="E34" s="87">
        <v>3</v>
      </c>
      <c r="F34" s="87">
        <v>22</v>
      </c>
      <c r="G34" s="89" t="s">
        <v>353</v>
      </c>
      <c r="H34" s="90">
        <v>1000</v>
      </c>
      <c r="I34" s="34"/>
    </row>
    <row r="35" spans="1:9" ht="19.5">
      <c r="A35" s="16">
        <v>33</v>
      </c>
      <c r="B35" s="222"/>
      <c r="C35" s="31" t="s">
        <v>291</v>
      </c>
      <c r="D35" s="86">
        <v>96565</v>
      </c>
      <c r="E35" s="87">
        <v>3</v>
      </c>
      <c r="F35" s="87">
        <v>31</v>
      </c>
      <c r="G35" s="89" t="s">
        <v>248</v>
      </c>
      <c r="H35" s="90">
        <v>300</v>
      </c>
      <c r="I35" s="34"/>
    </row>
    <row r="36" spans="1:9" ht="19.5">
      <c r="A36" s="16">
        <v>34</v>
      </c>
      <c r="B36" s="222"/>
      <c r="C36" s="31" t="s">
        <v>291</v>
      </c>
      <c r="D36" s="86">
        <v>96566</v>
      </c>
      <c r="E36" s="87">
        <v>3</v>
      </c>
      <c r="F36" s="87">
        <v>31</v>
      </c>
      <c r="G36" s="89" t="s">
        <v>249</v>
      </c>
      <c r="H36" s="90">
        <v>300</v>
      </c>
      <c r="I36" s="13"/>
    </row>
    <row r="37" spans="1:9" ht="19.5">
      <c r="A37" s="16">
        <v>35</v>
      </c>
      <c r="B37" s="222"/>
      <c r="C37" s="31" t="s">
        <v>291</v>
      </c>
      <c r="D37" s="86">
        <v>96567</v>
      </c>
      <c r="E37" s="64">
        <v>3</v>
      </c>
      <c r="F37" s="64">
        <v>31</v>
      </c>
      <c r="G37" s="89" t="s">
        <v>250</v>
      </c>
      <c r="H37" s="90">
        <v>300</v>
      </c>
      <c r="I37" s="13"/>
    </row>
    <row r="38" spans="1:9" ht="19.5">
      <c r="A38" s="16">
        <v>36</v>
      </c>
      <c r="B38" s="222"/>
      <c r="C38" s="31" t="s">
        <v>291</v>
      </c>
      <c r="D38" s="86">
        <v>96568</v>
      </c>
      <c r="E38" s="64">
        <v>3</v>
      </c>
      <c r="F38" s="64">
        <v>31</v>
      </c>
      <c r="G38" s="89" t="s">
        <v>354</v>
      </c>
      <c r="H38" s="90">
        <v>300</v>
      </c>
      <c r="I38" s="13"/>
    </row>
    <row r="39" spans="1:9" ht="19.5">
      <c r="A39" s="16">
        <v>37</v>
      </c>
      <c r="B39" s="223"/>
      <c r="C39" s="31" t="s">
        <v>291</v>
      </c>
      <c r="D39" s="86">
        <v>96569</v>
      </c>
      <c r="E39" s="64">
        <v>3</v>
      </c>
      <c r="F39" s="64">
        <v>31</v>
      </c>
      <c r="G39" s="89" t="s">
        <v>355</v>
      </c>
      <c r="H39" s="90">
        <v>200</v>
      </c>
      <c r="I39" s="13"/>
    </row>
    <row r="40" spans="1:9" ht="19.5">
      <c r="A40" s="16">
        <v>38</v>
      </c>
      <c r="B40" s="224" t="s">
        <v>294</v>
      </c>
      <c r="C40" s="31" t="s">
        <v>291</v>
      </c>
      <c r="D40" s="67">
        <v>93135</v>
      </c>
      <c r="E40" s="68">
        <v>3</v>
      </c>
      <c r="F40" s="68">
        <v>1</v>
      </c>
      <c r="G40" s="55" t="s">
        <v>311</v>
      </c>
      <c r="H40" s="48">
        <v>1000</v>
      </c>
      <c r="I40" s="13"/>
    </row>
    <row r="41" spans="1:9" ht="19.5">
      <c r="A41" s="16">
        <v>39</v>
      </c>
      <c r="B41" s="222"/>
      <c r="C41" s="31" t="s">
        <v>291</v>
      </c>
      <c r="D41" s="67">
        <v>93136</v>
      </c>
      <c r="E41" s="68">
        <v>3</v>
      </c>
      <c r="F41" s="68">
        <v>3</v>
      </c>
      <c r="G41" s="55" t="s">
        <v>221</v>
      </c>
      <c r="H41" s="48">
        <v>1060</v>
      </c>
      <c r="I41" s="13"/>
    </row>
    <row r="42" spans="1:9" ht="19.5">
      <c r="A42" s="16">
        <v>40</v>
      </c>
      <c r="B42" s="222"/>
      <c r="C42" s="31" t="s">
        <v>291</v>
      </c>
      <c r="D42" s="67">
        <v>93137</v>
      </c>
      <c r="E42" s="68">
        <v>3</v>
      </c>
      <c r="F42" s="68">
        <v>4</v>
      </c>
      <c r="G42" s="55" t="s">
        <v>312</v>
      </c>
      <c r="H42" s="48">
        <v>1100</v>
      </c>
      <c r="I42" s="13"/>
    </row>
    <row r="43" spans="1:9" ht="19.5">
      <c r="A43" s="16">
        <v>41</v>
      </c>
      <c r="B43" s="222"/>
      <c r="C43" s="31" t="s">
        <v>291</v>
      </c>
      <c r="D43" s="67">
        <v>93138</v>
      </c>
      <c r="E43" s="68">
        <v>3</v>
      </c>
      <c r="F43" s="68">
        <v>5</v>
      </c>
      <c r="G43" s="55" t="s">
        <v>313</v>
      </c>
      <c r="H43" s="48">
        <v>1000</v>
      </c>
      <c r="I43" s="13"/>
    </row>
    <row r="44" spans="1:9" ht="19.5">
      <c r="A44" s="16">
        <v>42</v>
      </c>
      <c r="B44" s="222"/>
      <c r="C44" s="31" t="s">
        <v>291</v>
      </c>
      <c r="D44" s="67">
        <v>93139</v>
      </c>
      <c r="E44" s="68">
        <v>3</v>
      </c>
      <c r="F44" s="69">
        <v>11</v>
      </c>
      <c r="G44" s="55" t="s">
        <v>129</v>
      </c>
      <c r="H44" s="48">
        <v>500</v>
      </c>
      <c r="I44" s="13"/>
    </row>
    <row r="45" spans="1:9" ht="19.5">
      <c r="A45" s="16">
        <v>43</v>
      </c>
      <c r="B45" s="222"/>
      <c r="C45" s="31" t="s">
        <v>291</v>
      </c>
      <c r="D45" s="67">
        <v>93140</v>
      </c>
      <c r="E45" s="68">
        <v>3</v>
      </c>
      <c r="F45" s="68">
        <v>11</v>
      </c>
      <c r="G45" s="56" t="s">
        <v>130</v>
      </c>
      <c r="H45" s="48">
        <v>500</v>
      </c>
      <c r="I45" s="13"/>
    </row>
    <row r="46" spans="1:9" ht="19.5">
      <c r="A46" s="16">
        <v>44</v>
      </c>
      <c r="B46" s="222"/>
      <c r="C46" s="31" t="s">
        <v>291</v>
      </c>
      <c r="D46" s="67">
        <v>93141</v>
      </c>
      <c r="E46" s="68">
        <v>3</v>
      </c>
      <c r="F46" s="68">
        <v>11</v>
      </c>
      <c r="G46" s="56" t="s">
        <v>314</v>
      </c>
      <c r="H46" s="48">
        <v>3200</v>
      </c>
      <c r="I46" s="13"/>
    </row>
    <row r="47" spans="1:9" ht="19.5">
      <c r="A47" s="16">
        <v>45</v>
      </c>
      <c r="B47" s="222"/>
      <c r="C47" s="31" t="s">
        <v>291</v>
      </c>
      <c r="D47" s="67">
        <v>93142</v>
      </c>
      <c r="E47" s="68">
        <v>3</v>
      </c>
      <c r="F47" s="68">
        <v>11</v>
      </c>
      <c r="G47" s="56" t="s">
        <v>315</v>
      </c>
      <c r="H47" s="48">
        <v>10400</v>
      </c>
      <c r="I47" s="13"/>
    </row>
    <row r="48" spans="1:9" ht="19.5">
      <c r="A48" s="16">
        <v>46</v>
      </c>
      <c r="B48" s="222"/>
      <c r="C48" s="31" t="s">
        <v>291</v>
      </c>
      <c r="D48" s="67">
        <v>93143</v>
      </c>
      <c r="E48" s="68">
        <v>3</v>
      </c>
      <c r="F48" s="68">
        <v>12</v>
      </c>
      <c r="G48" s="56" t="s">
        <v>315</v>
      </c>
      <c r="H48" s="48">
        <v>10400</v>
      </c>
      <c r="I48" s="13"/>
    </row>
    <row r="49" spans="1:9" ht="19.5">
      <c r="A49" s="16">
        <v>47</v>
      </c>
      <c r="B49" s="222"/>
      <c r="C49" s="31" t="s">
        <v>291</v>
      </c>
      <c r="D49" s="67">
        <v>93144</v>
      </c>
      <c r="E49" s="68">
        <v>3</v>
      </c>
      <c r="F49" s="68">
        <v>12</v>
      </c>
      <c r="G49" s="56" t="s">
        <v>315</v>
      </c>
      <c r="H49" s="48">
        <v>10400</v>
      </c>
      <c r="I49" s="13"/>
    </row>
    <row r="50" spans="1:9" ht="19.5">
      <c r="A50" s="16">
        <v>48</v>
      </c>
      <c r="B50" s="222"/>
      <c r="C50" s="31" t="s">
        <v>291</v>
      </c>
      <c r="D50" s="67">
        <v>93145</v>
      </c>
      <c r="E50" s="68">
        <v>3</v>
      </c>
      <c r="F50" s="68">
        <v>12</v>
      </c>
      <c r="G50" s="56" t="s">
        <v>316</v>
      </c>
      <c r="H50" s="48">
        <v>2000</v>
      </c>
      <c r="I50" s="13"/>
    </row>
    <row r="51" spans="1:9" ht="19.5">
      <c r="A51" s="16">
        <v>49</v>
      </c>
      <c r="B51" s="222"/>
      <c r="C51" s="31" t="s">
        <v>291</v>
      </c>
      <c r="D51" s="67">
        <v>93146</v>
      </c>
      <c r="E51" s="68">
        <v>3</v>
      </c>
      <c r="F51" s="68">
        <v>17</v>
      </c>
      <c r="G51" s="56" t="s">
        <v>317</v>
      </c>
      <c r="H51" s="48">
        <v>5000</v>
      </c>
      <c r="I51" s="13"/>
    </row>
    <row r="52" spans="1:9" ht="19.5">
      <c r="A52" s="16">
        <v>50</v>
      </c>
      <c r="B52" s="222"/>
      <c r="C52" s="31" t="s">
        <v>291</v>
      </c>
      <c r="D52" s="67">
        <v>93147</v>
      </c>
      <c r="E52" s="68">
        <v>3</v>
      </c>
      <c r="F52" s="68">
        <v>18</v>
      </c>
      <c r="G52" s="56" t="s">
        <v>126</v>
      </c>
      <c r="H52" s="48">
        <v>1000</v>
      </c>
      <c r="I52" s="13"/>
    </row>
    <row r="53" spans="1:9" ht="19.5">
      <c r="A53" s="16">
        <v>51</v>
      </c>
      <c r="B53" s="222"/>
      <c r="C53" s="31" t="s">
        <v>291</v>
      </c>
      <c r="D53" s="67">
        <v>93148</v>
      </c>
      <c r="E53" s="68">
        <v>3</v>
      </c>
      <c r="F53" s="68">
        <v>18</v>
      </c>
      <c r="G53" s="56" t="s">
        <v>318</v>
      </c>
      <c r="H53" s="48">
        <v>200</v>
      </c>
      <c r="I53" s="13"/>
    </row>
    <row r="54" spans="1:9" ht="19.5">
      <c r="A54" s="16">
        <v>52</v>
      </c>
      <c r="B54" s="222"/>
      <c r="C54" s="31" t="s">
        <v>291</v>
      </c>
      <c r="D54" s="67">
        <v>93149</v>
      </c>
      <c r="E54" s="68">
        <v>3</v>
      </c>
      <c r="F54" s="68">
        <v>19</v>
      </c>
      <c r="G54" s="56" t="s">
        <v>318</v>
      </c>
      <c r="H54" s="48">
        <v>200</v>
      </c>
      <c r="I54" s="13"/>
    </row>
    <row r="55" spans="1:9" ht="19.5">
      <c r="A55" s="16">
        <v>53</v>
      </c>
      <c r="B55" s="222"/>
      <c r="C55" s="31" t="s">
        <v>291</v>
      </c>
      <c r="D55" s="67">
        <v>93150</v>
      </c>
      <c r="E55" s="68">
        <v>3</v>
      </c>
      <c r="F55" s="68">
        <v>19</v>
      </c>
      <c r="G55" s="56" t="s">
        <v>318</v>
      </c>
      <c r="H55" s="48">
        <v>200</v>
      </c>
      <c r="I55" s="13"/>
    </row>
    <row r="56" spans="1:9" ht="19.5">
      <c r="A56" s="16">
        <v>54</v>
      </c>
      <c r="B56" s="222"/>
      <c r="C56" s="31" t="s">
        <v>291</v>
      </c>
      <c r="D56" s="67">
        <v>93151</v>
      </c>
      <c r="E56" s="68">
        <v>3</v>
      </c>
      <c r="F56" s="68">
        <v>19</v>
      </c>
      <c r="G56" s="56" t="s">
        <v>319</v>
      </c>
      <c r="H56" s="48">
        <v>100</v>
      </c>
      <c r="I56" s="13"/>
    </row>
    <row r="57" spans="1:9" ht="19.5">
      <c r="A57" s="16">
        <v>55</v>
      </c>
      <c r="B57" s="222"/>
      <c r="C57" s="31" t="s">
        <v>291</v>
      </c>
      <c r="D57" s="67">
        <v>93152</v>
      </c>
      <c r="E57" s="68">
        <v>3</v>
      </c>
      <c r="F57" s="68">
        <v>19</v>
      </c>
      <c r="G57" s="56" t="s">
        <v>319</v>
      </c>
      <c r="H57" s="48">
        <v>100</v>
      </c>
      <c r="I57" s="13"/>
    </row>
    <row r="58" spans="1:9" ht="19.5">
      <c r="A58" s="16">
        <v>56</v>
      </c>
      <c r="B58" s="222"/>
      <c r="C58" s="31" t="s">
        <v>291</v>
      </c>
      <c r="D58" s="67">
        <v>93153</v>
      </c>
      <c r="E58" s="68">
        <v>3</v>
      </c>
      <c r="F58" s="68">
        <v>19</v>
      </c>
      <c r="G58" s="56" t="s">
        <v>319</v>
      </c>
      <c r="H58" s="48">
        <v>100</v>
      </c>
      <c r="I58" s="13"/>
    </row>
    <row r="59" spans="1:9" ht="19.5">
      <c r="A59" s="16">
        <v>57</v>
      </c>
      <c r="B59" s="222"/>
      <c r="C59" s="31" t="s">
        <v>291</v>
      </c>
      <c r="D59" s="67">
        <v>93154</v>
      </c>
      <c r="E59" s="68">
        <v>3</v>
      </c>
      <c r="F59" s="68">
        <v>19</v>
      </c>
      <c r="G59" s="56" t="s">
        <v>320</v>
      </c>
      <c r="H59" s="48">
        <v>200</v>
      </c>
      <c r="I59" s="13"/>
    </row>
    <row r="60" spans="1:9" ht="19.5">
      <c r="A60" s="16">
        <v>58</v>
      </c>
      <c r="B60" s="222"/>
      <c r="C60" s="31" t="s">
        <v>291</v>
      </c>
      <c r="D60" s="67">
        <v>93155</v>
      </c>
      <c r="E60" s="68">
        <v>3</v>
      </c>
      <c r="F60" s="68">
        <v>19</v>
      </c>
      <c r="G60" s="55" t="s">
        <v>321</v>
      </c>
      <c r="H60" s="48">
        <v>100</v>
      </c>
      <c r="I60" s="13"/>
    </row>
    <row r="61" spans="1:9" ht="19.5">
      <c r="A61" s="16">
        <v>59</v>
      </c>
      <c r="B61" s="222"/>
      <c r="C61" s="31" t="s">
        <v>291</v>
      </c>
      <c r="D61" s="67">
        <v>93156</v>
      </c>
      <c r="E61" s="68">
        <v>3</v>
      </c>
      <c r="F61" s="68">
        <v>19</v>
      </c>
      <c r="G61" s="55" t="s">
        <v>321</v>
      </c>
      <c r="H61" s="48">
        <v>100</v>
      </c>
      <c r="I61" s="13"/>
    </row>
    <row r="62" spans="1:9" ht="19.5">
      <c r="A62" s="16">
        <v>60</v>
      </c>
      <c r="B62" s="222"/>
      <c r="C62" s="31" t="s">
        <v>291</v>
      </c>
      <c r="D62" s="67">
        <v>93157</v>
      </c>
      <c r="E62" s="68">
        <v>3</v>
      </c>
      <c r="F62" s="68">
        <v>19</v>
      </c>
      <c r="G62" s="55" t="s">
        <v>321</v>
      </c>
      <c r="H62" s="48">
        <v>100</v>
      </c>
      <c r="I62" s="13"/>
    </row>
    <row r="63" spans="1:9" ht="19.5">
      <c r="A63" s="16">
        <v>61</v>
      </c>
      <c r="B63" s="222"/>
      <c r="C63" s="31" t="s">
        <v>291</v>
      </c>
      <c r="D63" s="67">
        <v>93158</v>
      </c>
      <c r="E63" s="68">
        <v>3</v>
      </c>
      <c r="F63" s="68">
        <v>19</v>
      </c>
      <c r="G63" s="77" t="s">
        <v>322</v>
      </c>
      <c r="H63" s="48">
        <v>100</v>
      </c>
      <c r="I63" s="13"/>
    </row>
    <row r="64" spans="1:9" ht="19.5">
      <c r="A64" s="16">
        <v>62</v>
      </c>
      <c r="B64" s="222"/>
      <c r="C64" s="31" t="s">
        <v>291</v>
      </c>
      <c r="D64" s="67">
        <v>93159</v>
      </c>
      <c r="E64" s="68">
        <v>3</v>
      </c>
      <c r="F64" s="68">
        <v>19</v>
      </c>
      <c r="G64" s="55" t="s">
        <v>323</v>
      </c>
      <c r="H64" s="48">
        <v>100</v>
      </c>
      <c r="I64" s="13"/>
    </row>
    <row r="65" spans="1:9" ht="19.5">
      <c r="A65" s="16">
        <v>63</v>
      </c>
      <c r="B65" s="222"/>
      <c r="C65" s="31" t="s">
        <v>291</v>
      </c>
      <c r="D65" s="67">
        <v>93160</v>
      </c>
      <c r="E65" s="68">
        <v>3</v>
      </c>
      <c r="F65" s="68">
        <v>19</v>
      </c>
      <c r="G65" s="55" t="s">
        <v>324</v>
      </c>
      <c r="H65" s="48">
        <v>100</v>
      </c>
      <c r="I65" s="13"/>
    </row>
    <row r="66" spans="1:9" ht="19.5">
      <c r="A66" s="16">
        <v>64</v>
      </c>
      <c r="B66" s="222"/>
      <c r="C66" s="31" t="s">
        <v>291</v>
      </c>
      <c r="D66" s="67">
        <v>93161</v>
      </c>
      <c r="E66" s="68">
        <v>3</v>
      </c>
      <c r="F66" s="68">
        <v>19</v>
      </c>
      <c r="G66" s="55" t="s">
        <v>325</v>
      </c>
      <c r="H66" s="48">
        <v>100</v>
      </c>
      <c r="I66" s="13"/>
    </row>
    <row r="67" spans="1:9" ht="19.5">
      <c r="A67" s="16">
        <v>65</v>
      </c>
      <c r="B67" s="222"/>
      <c r="C67" s="31" t="s">
        <v>291</v>
      </c>
      <c r="D67" s="67">
        <v>93162</v>
      </c>
      <c r="E67" s="68">
        <v>3</v>
      </c>
      <c r="F67" s="68">
        <v>19</v>
      </c>
      <c r="G67" s="55" t="s">
        <v>326</v>
      </c>
      <c r="H67" s="48">
        <v>100</v>
      </c>
      <c r="I67" s="13"/>
    </row>
    <row r="68" spans="1:9" ht="19.5">
      <c r="A68" s="16">
        <v>66</v>
      </c>
      <c r="B68" s="222"/>
      <c r="C68" s="31" t="s">
        <v>291</v>
      </c>
      <c r="D68" s="67">
        <v>93163</v>
      </c>
      <c r="E68" s="68">
        <v>3</v>
      </c>
      <c r="F68" s="68">
        <v>19</v>
      </c>
      <c r="G68" s="55" t="s">
        <v>327</v>
      </c>
      <c r="H68" s="48">
        <v>100</v>
      </c>
      <c r="I68" s="13"/>
    </row>
    <row r="69" spans="1:9" ht="19.5">
      <c r="A69" s="16">
        <v>67</v>
      </c>
      <c r="B69" s="222"/>
      <c r="C69" s="31" t="s">
        <v>291</v>
      </c>
      <c r="D69" s="67">
        <v>93164</v>
      </c>
      <c r="E69" s="68">
        <v>3</v>
      </c>
      <c r="F69" s="68">
        <v>19</v>
      </c>
      <c r="G69" s="55" t="s">
        <v>328</v>
      </c>
      <c r="H69" s="48">
        <v>1600</v>
      </c>
      <c r="I69" s="13"/>
    </row>
    <row r="70" spans="1:9" ht="19.5">
      <c r="A70" s="16">
        <v>68</v>
      </c>
      <c r="B70" s="222"/>
      <c r="C70" s="31" t="s">
        <v>291</v>
      </c>
      <c r="D70" s="67">
        <v>93165</v>
      </c>
      <c r="E70" s="68">
        <v>3</v>
      </c>
      <c r="F70" s="68">
        <v>20</v>
      </c>
      <c r="G70" s="55" t="s">
        <v>329</v>
      </c>
      <c r="H70" s="48">
        <v>300</v>
      </c>
      <c r="I70" s="13"/>
    </row>
    <row r="71" spans="1:9" ht="19.5">
      <c r="A71" s="16">
        <v>69</v>
      </c>
      <c r="B71" s="222"/>
      <c r="C71" s="31" t="s">
        <v>291</v>
      </c>
      <c r="D71" s="67">
        <v>93166</v>
      </c>
      <c r="E71" s="68">
        <v>3</v>
      </c>
      <c r="F71" s="68">
        <v>24</v>
      </c>
      <c r="G71" s="55" t="s">
        <v>330</v>
      </c>
      <c r="H71" s="48">
        <v>3000</v>
      </c>
      <c r="I71" s="13"/>
    </row>
    <row r="72" spans="1:9" ht="19.5">
      <c r="A72" s="16">
        <v>70</v>
      </c>
      <c r="B72" s="222"/>
      <c r="C72" s="31" t="s">
        <v>291</v>
      </c>
      <c r="D72" s="67">
        <v>93167</v>
      </c>
      <c r="E72" s="68">
        <v>3</v>
      </c>
      <c r="F72" s="68">
        <v>26</v>
      </c>
      <c r="G72" s="55" t="s">
        <v>136</v>
      </c>
      <c r="H72" s="48">
        <v>1000</v>
      </c>
      <c r="I72" s="13"/>
    </row>
    <row r="73" spans="1:9" ht="19.5">
      <c r="A73" s="16">
        <v>71</v>
      </c>
      <c r="B73" s="222"/>
      <c r="C73" s="31" t="s">
        <v>291</v>
      </c>
      <c r="D73" s="67">
        <v>93168</v>
      </c>
      <c r="E73" s="68">
        <v>3</v>
      </c>
      <c r="F73" s="68">
        <v>26</v>
      </c>
      <c r="G73" s="55" t="s">
        <v>138</v>
      </c>
      <c r="H73" s="48">
        <v>500</v>
      </c>
      <c r="I73" s="13"/>
    </row>
    <row r="74" spans="1:9" ht="19.5">
      <c r="A74" s="16">
        <v>72</v>
      </c>
      <c r="B74" s="223"/>
      <c r="C74" s="31" t="s">
        <v>291</v>
      </c>
      <c r="D74" s="67">
        <v>93169</v>
      </c>
      <c r="E74" s="68">
        <v>3</v>
      </c>
      <c r="F74" s="68">
        <v>26</v>
      </c>
      <c r="G74" s="55" t="s">
        <v>137</v>
      </c>
      <c r="H74" s="48">
        <v>500</v>
      </c>
      <c r="I74" s="13"/>
    </row>
    <row r="75" spans="1:9" ht="19.5">
      <c r="A75" s="16">
        <v>73</v>
      </c>
      <c r="B75" s="212" t="s">
        <v>297</v>
      </c>
      <c r="C75" s="31" t="s">
        <v>291</v>
      </c>
      <c r="D75" s="94">
        <v>96702</v>
      </c>
      <c r="E75" s="95">
        <v>3</v>
      </c>
      <c r="F75" s="95">
        <v>1</v>
      </c>
      <c r="G75" s="96" t="s">
        <v>364</v>
      </c>
      <c r="H75" s="48">
        <v>1000</v>
      </c>
      <c r="I75" s="13"/>
    </row>
    <row r="76" spans="1:9" ht="19.5">
      <c r="A76" s="16">
        <v>74</v>
      </c>
      <c r="B76" s="222"/>
      <c r="C76" s="31" t="s">
        <v>291</v>
      </c>
      <c r="D76" s="94">
        <v>96703</v>
      </c>
      <c r="E76" s="95">
        <v>3</v>
      </c>
      <c r="F76" s="95">
        <v>3</v>
      </c>
      <c r="G76" s="96" t="s">
        <v>259</v>
      </c>
      <c r="H76" s="48">
        <v>400</v>
      </c>
      <c r="I76" s="13"/>
    </row>
    <row r="77" spans="1:9" ht="19.5">
      <c r="A77" s="16">
        <v>75</v>
      </c>
      <c r="B77" s="222"/>
      <c r="C77" s="31" t="s">
        <v>291</v>
      </c>
      <c r="D77" s="94">
        <v>96704</v>
      </c>
      <c r="E77" s="95">
        <v>3</v>
      </c>
      <c r="F77" s="95">
        <v>3</v>
      </c>
      <c r="G77" s="96" t="s">
        <v>141</v>
      </c>
      <c r="H77" s="48">
        <v>100</v>
      </c>
      <c r="I77" s="13"/>
    </row>
    <row r="78" spans="1:9" ht="19.5">
      <c r="A78" s="16">
        <v>76</v>
      </c>
      <c r="B78" s="222"/>
      <c r="C78" s="31" t="s">
        <v>291</v>
      </c>
      <c r="D78" s="94">
        <v>96705</v>
      </c>
      <c r="E78" s="95">
        <v>3</v>
      </c>
      <c r="F78" s="95">
        <v>4</v>
      </c>
      <c r="G78" s="96" t="s">
        <v>365</v>
      </c>
      <c r="H78" s="48">
        <v>1000</v>
      </c>
      <c r="I78" s="13"/>
    </row>
    <row r="79" spans="1:9" ht="19.5">
      <c r="A79" s="16">
        <v>77</v>
      </c>
      <c r="B79" s="222"/>
      <c r="C79" s="31" t="s">
        <v>291</v>
      </c>
      <c r="D79" s="94">
        <v>96706</v>
      </c>
      <c r="E79" s="95">
        <v>3</v>
      </c>
      <c r="F79" s="95">
        <v>4</v>
      </c>
      <c r="G79" s="96" t="s">
        <v>150</v>
      </c>
      <c r="H79" s="48">
        <v>2000</v>
      </c>
      <c r="I79" s="13"/>
    </row>
    <row r="80" spans="1:9" ht="19.5">
      <c r="A80" s="16">
        <v>78</v>
      </c>
      <c r="B80" s="222"/>
      <c r="C80" s="31" t="s">
        <v>291</v>
      </c>
      <c r="D80" s="94">
        <v>96707</v>
      </c>
      <c r="E80" s="95">
        <v>3</v>
      </c>
      <c r="F80" s="95">
        <v>4</v>
      </c>
      <c r="G80" s="96" t="s">
        <v>366</v>
      </c>
      <c r="H80" s="48">
        <v>300</v>
      </c>
      <c r="I80" s="13"/>
    </row>
    <row r="81" spans="1:9" ht="23.25" customHeight="1">
      <c r="A81" s="16">
        <v>79</v>
      </c>
      <c r="B81" s="222"/>
      <c r="C81" s="31" t="s">
        <v>291</v>
      </c>
      <c r="D81" s="94">
        <v>96708</v>
      </c>
      <c r="E81" s="95">
        <v>3</v>
      </c>
      <c r="F81" s="95">
        <v>4</v>
      </c>
      <c r="G81" s="96" t="s">
        <v>144</v>
      </c>
      <c r="H81" s="48">
        <v>200</v>
      </c>
      <c r="I81" s="13"/>
    </row>
    <row r="82" spans="1:9" ht="19.5">
      <c r="A82" s="16">
        <v>80</v>
      </c>
      <c r="B82" s="222"/>
      <c r="C82" s="31" t="s">
        <v>291</v>
      </c>
      <c r="D82" s="94">
        <v>96709</v>
      </c>
      <c r="E82" s="95">
        <v>3</v>
      </c>
      <c r="F82" s="95">
        <v>4</v>
      </c>
      <c r="G82" s="96" t="s">
        <v>143</v>
      </c>
      <c r="H82" s="48">
        <v>200</v>
      </c>
      <c r="I82" s="13"/>
    </row>
    <row r="83" spans="1:9" ht="19.5">
      <c r="A83" s="16">
        <v>81</v>
      </c>
      <c r="B83" s="222"/>
      <c r="C83" s="31" t="s">
        <v>291</v>
      </c>
      <c r="D83" s="94">
        <v>96710</v>
      </c>
      <c r="E83" s="95">
        <v>3</v>
      </c>
      <c r="F83" s="95">
        <v>8</v>
      </c>
      <c r="G83" s="96" t="s">
        <v>367</v>
      </c>
      <c r="H83" s="48">
        <v>1000</v>
      </c>
      <c r="I83" s="13"/>
    </row>
    <row r="84" spans="1:9" ht="19.5">
      <c r="A84" s="16">
        <v>82</v>
      </c>
      <c r="B84" s="222"/>
      <c r="C84" s="31" t="s">
        <v>291</v>
      </c>
      <c r="D84" s="94">
        <v>96711</v>
      </c>
      <c r="E84" s="95">
        <v>3</v>
      </c>
      <c r="F84" s="95">
        <v>8</v>
      </c>
      <c r="G84" s="96" t="s">
        <v>262</v>
      </c>
      <c r="H84" s="48">
        <v>1000</v>
      </c>
      <c r="I84" s="13"/>
    </row>
    <row r="85" spans="1:9" ht="19.5">
      <c r="A85" s="16">
        <v>83</v>
      </c>
      <c r="B85" s="222"/>
      <c r="C85" s="31" t="s">
        <v>291</v>
      </c>
      <c r="D85" s="94">
        <v>96712</v>
      </c>
      <c r="E85" s="95">
        <v>3</v>
      </c>
      <c r="F85" s="95">
        <v>9</v>
      </c>
      <c r="G85" s="96" t="s">
        <v>368</v>
      </c>
      <c r="H85" s="48">
        <v>300</v>
      </c>
      <c r="I85" s="13"/>
    </row>
    <row r="86" spans="1:9" ht="19.5">
      <c r="A86" s="16">
        <v>84</v>
      </c>
      <c r="B86" s="222"/>
      <c r="C86" s="31" t="s">
        <v>291</v>
      </c>
      <c r="D86" s="94">
        <v>96713</v>
      </c>
      <c r="E86" s="95">
        <v>3</v>
      </c>
      <c r="F86" s="95">
        <v>9</v>
      </c>
      <c r="G86" s="96" t="s">
        <v>369</v>
      </c>
      <c r="H86" s="48">
        <v>300</v>
      </c>
      <c r="I86" s="13"/>
    </row>
    <row r="87" spans="1:9" ht="19.5">
      <c r="A87" s="16">
        <v>85</v>
      </c>
      <c r="B87" s="222"/>
      <c r="C87" s="31" t="s">
        <v>291</v>
      </c>
      <c r="D87" s="94">
        <v>96714</v>
      </c>
      <c r="E87" s="95">
        <v>3</v>
      </c>
      <c r="F87" s="95">
        <v>9</v>
      </c>
      <c r="G87" s="96" t="s">
        <v>370</v>
      </c>
      <c r="H87" s="48">
        <v>300</v>
      </c>
      <c r="I87" s="13"/>
    </row>
    <row r="88" spans="1:9" ht="19.5">
      <c r="A88" s="16">
        <v>86</v>
      </c>
      <c r="B88" s="222"/>
      <c r="C88" s="31" t="s">
        <v>291</v>
      </c>
      <c r="D88" s="94">
        <v>96715</v>
      </c>
      <c r="E88" s="95">
        <v>3</v>
      </c>
      <c r="F88" s="95">
        <v>12</v>
      </c>
      <c r="G88" s="96" t="s">
        <v>371</v>
      </c>
      <c r="H88" s="48">
        <v>1000</v>
      </c>
      <c r="I88" s="13"/>
    </row>
    <row r="89" spans="1:9" ht="19.5">
      <c r="A89" s="16">
        <v>87</v>
      </c>
      <c r="B89" s="222"/>
      <c r="C89" s="31" t="s">
        <v>291</v>
      </c>
      <c r="D89" s="94">
        <v>96716</v>
      </c>
      <c r="E89" s="95">
        <v>3</v>
      </c>
      <c r="F89" s="95">
        <v>16</v>
      </c>
      <c r="G89" s="96" t="s">
        <v>372</v>
      </c>
      <c r="H89" s="48">
        <v>200</v>
      </c>
      <c r="I89" s="13"/>
    </row>
    <row r="90" spans="1:9" ht="19.5">
      <c r="A90" s="16">
        <v>88</v>
      </c>
      <c r="B90" s="222"/>
      <c r="C90" s="31" t="s">
        <v>291</v>
      </c>
      <c r="D90" s="94">
        <v>96740</v>
      </c>
      <c r="E90" s="95">
        <v>3</v>
      </c>
      <c r="F90" s="95">
        <v>18</v>
      </c>
      <c r="G90" s="96" t="s">
        <v>145</v>
      </c>
      <c r="H90" s="48">
        <v>500</v>
      </c>
      <c r="I90" s="13"/>
    </row>
    <row r="91" spans="1:9" ht="19.5">
      <c r="A91" s="16">
        <v>89</v>
      </c>
      <c r="B91" s="222"/>
      <c r="C91" s="31" t="s">
        <v>291</v>
      </c>
      <c r="D91" s="94">
        <v>96717</v>
      </c>
      <c r="E91" s="95">
        <v>3</v>
      </c>
      <c r="F91" s="95">
        <v>19</v>
      </c>
      <c r="G91" s="96" t="s">
        <v>257</v>
      </c>
      <c r="H91" s="48">
        <v>500</v>
      </c>
      <c r="I91" s="13"/>
    </row>
    <row r="92" spans="1:9" ht="19.5">
      <c r="A92" s="16">
        <v>90</v>
      </c>
      <c r="B92" s="222"/>
      <c r="C92" s="31" t="s">
        <v>291</v>
      </c>
      <c r="D92" s="94">
        <v>96718</v>
      </c>
      <c r="E92" s="95">
        <v>3</v>
      </c>
      <c r="F92" s="95">
        <v>19</v>
      </c>
      <c r="G92" s="96" t="s">
        <v>151</v>
      </c>
      <c r="H92" s="48">
        <v>200</v>
      </c>
      <c r="I92" s="13"/>
    </row>
    <row r="93" spans="1:9" ht="19.5">
      <c r="A93" s="16">
        <v>91</v>
      </c>
      <c r="B93" s="222"/>
      <c r="C93" s="31" t="s">
        <v>291</v>
      </c>
      <c r="D93" s="94">
        <v>96719</v>
      </c>
      <c r="E93" s="95">
        <v>3</v>
      </c>
      <c r="F93" s="95">
        <v>19</v>
      </c>
      <c r="G93" s="96" t="s">
        <v>263</v>
      </c>
      <c r="H93" s="48">
        <v>100</v>
      </c>
      <c r="I93" s="13"/>
    </row>
    <row r="94" spans="1:9" ht="19.5">
      <c r="A94" s="16">
        <v>92</v>
      </c>
      <c r="B94" s="222"/>
      <c r="C94" s="31" t="s">
        <v>291</v>
      </c>
      <c r="D94" s="94">
        <v>96720</v>
      </c>
      <c r="E94" s="95">
        <v>3</v>
      </c>
      <c r="F94" s="95">
        <v>23</v>
      </c>
      <c r="G94" s="96" t="s">
        <v>373</v>
      </c>
      <c r="H94" s="48">
        <v>200</v>
      </c>
      <c r="I94" s="13"/>
    </row>
    <row r="95" spans="1:9" ht="19.5">
      <c r="A95" s="16">
        <v>93</v>
      </c>
      <c r="B95" s="222"/>
      <c r="C95" s="31" t="s">
        <v>291</v>
      </c>
      <c r="D95" s="94">
        <v>96721</v>
      </c>
      <c r="E95" s="95">
        <v>3</v>
      </c>
      <c r="F95" s="95">
        <v>23</v>
      </c>
      <c r="G95" s="96" t="s">
        <v>374</v>
      </c>
      <c r="H95" s="48">
        <v>1000</v>
      </c>
      <c r="I95" s="13"/>
    </row>
    <row r="96" spans="1:9" ht="19.5">
      <c r="A96" s="16">
        <v>94</v>
      </c>
      <c r="B96" s="222"/>
      <c r="C96" s="31" t="s">
        <v>291</v>
      </c>
      <c r="D96" s="94">
        <v>96722</v>
      </c>
      <c r="E96" s="95">
        <v>3</v>
      </c>
      <c r="F96" s="95">
        <v>23</v>
      </c>
      <c r="G96" s="96" t="s">
        <v>147</v>
      </c>
      <c r="H96" s="48">
        <v>1000</v>
      </c>
      <c r="I96" s="13"/>
    </row>
    <row r="97" spans="1:9" ht="19.5">
      <c r="A97" s="16">
        <v>95</v>
      </c>
      <c r="B97" s="222"/>
      <c r="C97" s="31" t="s">
        <v>291</v>
      </c>
      <c r="D97" s="94">
        <v>96723</v>
      </c>
      <c r="E97" s="95">
        <v>3</v>
      </c>
      <c r="F97" s="95">
        <v>23</v>
      </c>
      <c r="G97" s="96" t="s">
        <v>375</v>
      </c>
      <c r="H97" s="48">
        <v>3000</v>
      </c>
      <c r="I97" s="13"/>
    </row>
    <row r="98" spans="1:9" ht="19.5">
      <c r="A98" s="16">
        <v>96</v>
      </c>
      <c r="B98" s="222"/>
      <c r="C98" s="31" t="s">
        <v>291</v>
      </c>
      <c r="D98" s="94">
        <v>96724</v>
      </c>
      <c r="E98" s="95">
        <v>3</v>
      </c>
      <c r="F98" s="95">
        <v>24</v>
      </c>
      <c r="G98" s="96" t="s">
        <v>376</v>
      </c>
      <c r="H98" s="48">
        <v>2000</v>
      </c>
      <c r="I98" s="13"/>
    </row>
    <row r="99" spans="1:9" ht="19.5">
      <c r="A99" s="16">
        <v>97</v>
      </c>
      <c r="B99" s="222"/>
      <c r="C99" s="31" t="s">
        <v>291</v>
      </c>
      <c r="D99" s="94">
        <v>96725</v>
      </c>
      <c r="E99" s="95">
        <v>3</v>
      </c>
      <c r="F99" s="95">
        <v>30</v>
      </c>
      <c r="G99" s="96" t="s">
        <v>370</v>
      </c>
      <c r="H99" s="48">
        <v>500</v>
      </c>
      <c r="I99" s="13"/>
    </row>
    <row r="100" spans="1:9" ht="19.5">
      <c r="A100" s="16">
        <v>98</v>
      </c>
      <c r="B100" s="222"/>
      <c r="C100" s="31" t="s">
        <v>291</v>
      </c>
      <c r="D100" s="94">
        <v>96726</v>
      </c>
      <c r="E100" s="95">
        <v>3</v>
      </c>
      <c r="F100" s="95">
        <v>30</v>
      </c>
      <c r="G100" s="96" t="s">
        <v>377</v>
      </c>
      <c r="H100" s="48">
        <v>500</v>
      </c>
      <c r="I100" s="13"/>
    </row>
    <row r="101" spans="1:9" ht="19.5">
      <c r="A101" s="16">
        <v>99</v>
      </c>
      <c r="B101" s="223"/>
      <c r="C101" s="31" t="s">
        <v>291</v>
      </c>
      <c r="D101" s="94">
        <v>96727</v>
      </c>
      <c r="E101" s="95">
        <v>3</v>
      </c>
      <c r="F101" s="95">
        <v>30</v>
      </c>
      <c r="G101" s="96" t="s">
        <v>378</v>
      </c>
      <c r="H101" s="48">
        <v>1000</v>
      </c>
      <c r="I101" s="13"/>
    </row>
    <row r="102" spans="1:8" ht="19.5">
      <c r="A102" s="16">
        <v>100</v>
      </c>
      <c r="B102" s="208" t="s">
        <v>292</v>
      </c>
      <c r="C102" s="31" t="s">
        <v>291</v>
      </c>
      <c r="D102" s="64">
        <v>96513</v>
      </c>
      <c r="E102" s="64">
        <v>3</v>
      </c>
      <c r="F102" s="64">
        <v>1</v>
      </c>
      <c r="G102" s="59" t="s">
        <v>158</v>
      </c>
      <c r="H102" s="48">
        <v>2700</v>
      </c>
    </row>
    <row r="103" spans="1:8" ht="19.5">
      <c r="A103" s="16">
        <v>101</v>
      </c>
      <c r="B103" s="209"/>
      <c r="C103" s="31" t="s">
        <v>291</v>
      </c>
      <c r="D103" s="64">
        <v>96514</v>
      </c>
      <c r="E103" s="64">
        <v>3</v>
      </c>
      <c r="F103" s="64">
        <v>5</v>
      </c>
      <c r="G103" s="59" t="s">
        <v>162</v>
      </c>
      <c r="H103" s="48">
        <v>1200</v>
      </c>
    </row>
    <row r="104" spans="1:8" ht="19.5">
      <c r="A104" s="16">
        <v>102</v>
      </c>
      <c r="B104" s="209"/>
      <c r="C104" s="31" t="s">
        <v>291</v>
      </c>
      <c r="D104" s="64">
        <v>96515</v>
      </c>
      <c r="E104" s="64">
        <v>3</v>
      </c>
      <c r="F104" s="64">
        <v>5</v>
      </c>
      <c r="G104" s="59" t="s">
        <v>155</v>
      </c>
      <c r="H104" s="48">
        <v>1450</v>
      </c>
    </row>
    <row r="105" spans="1:8" ht="19.5">
      <c r="A105" s="16">
        <v>103</v>
      </c>
      <c r="B105" s="209"/>
      <c r="C105" s="31" t="s">
        <v>291</v>
      </c>
      <c r="D105" s="64">
        <v>96516</v>
      </c>
      <c r="E105" s="64">
        <v>3</v>
      </c>
      <c r="F105" s="64">
        <v>5</v>
      </c>
      <c r="G105" s="59" t="s">
        <v>166</v>
      </c>
      <c r="H105" s="48">
        <v>500</v>
      </c>
    </row>
    <row r="106" spans="1:8" ht="19.5">
      <c r="A106" s="16">
        <v>104</v>
      </c>
      <c r="B106" s="209"/>
      <c r="C106" s="31" t="s">
        <v>291</v>
      </c>
      <c r="D106" s="64">
        <v>96517</v>
      </c>
      <c r="E106" s="64">
        <v>3</v>
      </c>
      <c r="F106" s="64">
        <v>5</v>
      </c>
      <c r="G106" s="59" t="s">
        <v>165</v>
      </c>
      <c r="H106" s="48">
        <v>500</v>
      </c>
    </row>
    <row r="107" spans="1:8" ht="19.5">
      <c r="A107" s="16">
        <v>105</v>
      </c>
      <c r="B107" s="209"/>
      <c r="C107" s="31" t="s">
        <v>291</v>
      </c>
      <c r="D107" s="64">
        <v>96518</v>
      </c>
      <c r="E107" s="64">
        <v>3</v>
      </c>
      <c r="F107" s="64">
        <v>5</v>
      </c>
      <c r="G107" s="59" t="s">
        <v>356</v>
      </c>
      <c r="H107" s="48">
        <v>500</v>
      </c>
    </row>
    <row r="108" spans="1:8" ht="19.5">
      <c r="A108" s="16">
        <v>106</v>
      </c>
      <c r="B108" s="209"/>
      <c r="C108" s="31" t="s">
        <v>291</v>
      </c>
      <c r="D108" s="64">
        <v>96519</v>
      </c>
      <c r="E108" s="64">
        <v>3</v>
      </c>
      <c r="F108" s="64">
        <v>5</v>
      </c>
      <c r="G108" s="59" t="s">
        <v>356</v>
      </c>
      <c r="H108" s="48">
        <v>500</v>
      </c>
    </row>
    <row r="109" spans="1:8" ht="19.5">
      <c r="A109" s="16">
        <v>107</v>
      </c>
      <c r="B109" s="209"/>
      <c r="C109" s="31" t="s">
        <v>291</v>
      </c>
      <c r="D109" s="64">
        <v>96520</v>
      </c>
      <c r="E109" s="64">
        <v>3</v>
      </c>
      <c r="F109" s="64">
        <v>8</v>
      </c>
      <c r="G109" s="59" t="s">
        <v>309</v>
      </c>
      <c r="H109" s="48">
        <v>300</v>
      </c>
    </row>
    <row r="110" spans="1:8" ht="19.5">
      <c r="A110" s="16">
        <v>108</v>
      </c>
      <c r="B110" s="209"/>
      <c r="C110" s="31" t="s">
        <v>291</v>
      </c>
      <c r="D110" s="64">
        <v>96834</v>
      </c>
      <c r="E110" s="64">
        <v>3</v>
      </c>
      <c r="F110" s="87">
        <v>17</v>
      </c>
      <c r="G110" s="59" t="s">
        <v>357</v>
      </c>
      <c r="H110" s="48">
        <v>40000</v>
      </c>
    </row>
    <row r="111" spans="1:8" ht="19.5">
      <c r="A111" s="16">
        <v>109</v>
      </c>
      <c r="B111" s="209"/>
      <c r="C111" s="31" t="s">
        <v>291</v>
      </c>
      <c r="D111" s="64">
        <v>96835</v>
      </c>
      <c r="E111" s="64">
        <v>3</v>
      </c>
      <c r="F111" s="87">
        <v>17</v>
      </c>
      <c r="G111" s="59" t="s">
        <v>357</v>
      </c>
      <c r="H111" s="48">
        <v>10000</v>
      </c>
    </row>
    <row r="112" spans="1:8" ht="19.5">
      <c r="A112" s="16">
        <v>110</v>
      </c>
      <c r="B112" s="209"/>
      <c r="C112" s="31" t="s">
        <v>291</v>
      </c>
      <c r="D112" s="64">
        <v>96836</v>
      </c>
      <c r="E112" s="64">
        <v>3</v>
      </c>
      <c r="F112" s="87">
        <v>19</v>
      </c>
      <c r="G112" s="59" t="s">
        <v>160</v>
      </c>
      <c r="H112" s="48">
        <v>2000</v>
      </c>
    </row>
    <row r="113" spans="1:8" ht="19.5">
      <c r="A113" s="16">
        <v>111</v>
      </c>
      <c r="B113" s="209"/>
      <c r="C113" s="31" t="s">
        <v>291</v>
      </c>
      <c r="D113" s="64">
        <v>96837</v>
      </c>
      <c r="E113" s="64">
        <v>3</v>
      </c>
      <c r="F113" s="87">
        <v>26</v>
      </c>
      <c r="G113" s="59" t="s">
        <v>139</v>
      </c>
      <c r="H113" s="48">
        <v>2131</v>
      </c>
    </row>
    <row r="114" spans="1:8" ht="19.5">
      <c r="A114" s="16">
        <v>112</v>
      </c>
      <c r="B114" s="209"/>
      <c r="C114" s="31" t="s">
        <v>291</v>
      </c>
      <c r="D114" s="64">
        <v>96838</v>
      </c>
      <c r="E114" s="64">
        <v>3</v>
      </c>
      <c r="F114" s="87">
        <v>29</v>
      </c>
      <c r="G114" s="54" t="s">
        <v>164</v>
      </c>
      <c r="H114" s="91">
        <v>1200</v>
      </c>
    </row>
    <row r="115" spans="1:8" ht="19.5">
      <c r="A115" s="16">
        <v>113</v>
      </c>
      <c r="B115" s="209"/>
      <c r="C115" s="31" t="s">
        <v>291</v>
      </c>
      <c r="D115" s="64">
        <v>96839</v>
      </c>
      <c r="E115" s="64">
        <v>3</v>
      </c>
      <c r="F115" s="64">
        <v>29</v>
      </c>
      <c r="G115" s="54" t="s">
        <v>171</v>
      </c>
      <c r="H115" s="91">
        <v>2000</v>
      </c>
    </row>
    <row r="116" spans="1:8" ht="19.5">
      <c r="A116" s="16">
        <v>114</v>
      </c>
      <c r="B116" s="209"/>
      <c r="C116" s="31" t="s">
        <v>291</v>
      </c>
      <c r="D116" s="64">
        <v>96840</v>
      </c>
      <c r="E116" s="64">
        <v>3</v>
      </c>
      <c r="F116" s="64">
        <v>30</v>
      </c>
      <c r="G116" s="54" t="s">
        <v>358</v>
      </c>
      <c r="H116" s="91">
        <v>2320</v>
      </c>
    </row>
    <row r="117" spans="1:8" ht="19.5">
      <c r="A117" s="16">
        <v>115</v>
      </c>
      <c r="B117" s="209"/>
      <c r="C117" s="31" t="s">
        <v>291</v>
      </c>
      <c r="D117" s="64">
        <v>96841</v>
      </c>
      <c r="E117" s="64">
        <v>3</v>
      </c>
      <c r="F117" s="64">
        <v>30</v>
      </c>
      <c r="G117" s="54" t="s">
        <v>359</v>
      </c>
      <c r="H117" s="91">
        <v>1000</v>
      </c>
    </row>
    <row r="118" spans="1:8" ht="19.5">
      <c r="A118" s="16">
        <v>116</v>
      </c>
      <c r="B118" s="209"/>
      <c r="C118" s="31" t="s">
        <v>291</v>
      </c>
      <c r="D118" s="64">
        <v>96842</v>
      </c>
      <c r="E118" s="64">
        <v>3</v>
      </c>
      <c r="F118" s="64">
        <v>30</v>
      </c>
      <c r="G118" s="54" t="s">
        <v>360</v>
      </c>
      <c r="H118" s="91">
        <v>1000</v>
      </c>
    </row>
    <row r="119" spans="1:8" ht="19.5">
      <c r="A119" s="16">
        <v>117</v>
      </c>
      <c r="B119" s="212" t="s">
        <v>299</v>
      </c>
      <c r="C119" s="31" t="s">
        <v>291</v>
      </c>
      <c r="D119" s="43" t="s">
        <v>379</v>
      </c>
      <c r="E119" s="97">
        <v>3</v>
      </c>
      <c r="F119" s="97">
        <v>3</v>
      </c>
      <c r="G119" s="54" t="s">
        <v>395</v>
      </c>
      <c r="H119" s="98">
        <v>5000</v>
      </c>
    </row>
    <row r="120" spans="1:8" ht="19.5">
      <c r="A120" s="16">
        <v>118</v>
      </c>
      <c r="B120" s="214"/>
      <c r="C120" s="31" t="s">
        <v>291</v>
      </c>
      <c r="D120" s="43" t="s">
        <v>380</v>
      </c>
      <c r="E120" s="97">
        <v>3</v>
      </c>
      <c r="F120" s="97">
        <v>30</v>
      </c>
      <c r="G120" s="52" t="s">
        <v>396</v>
      </c>
      <c r="H120" s="98">
        <v>200</v>
      </c>
    </row>
    <row r="121" spans="1:8" ht="19.5">
      <c r="A121" s="16">
        <v>119</v>
      </c>
      <c r="B121" s="214"/>
      <c r="C121" s="31" t="s">
        <v>291</v>
      </c>
      <c r="D121" s="43" t="s">
        <v>381</v>
      </c>
      <c r="E121" s="97">
        <v>3</v>
      </c>
      <c r="F121" s="97">
        <v>30</v>
      </c>
      <c r="G121" s="52" t="s">
        <v>397</v>
      </c>
      <c r="H121" s="98">
        <v>200</v>
      </c>
    </row>
    <row r="122" spans="1:8" ht="19.5">
      <c r="A122" s="16">
        <v>120</v>
      </c>
      <c r="B122" s="214"/>
      <c r="C122" s="31" t="s">
        <v>291</v>
      </c>
      <c r="D122" s="43" t="s">
        <v>382</v>
      </c>
      <c r="E122" s="97">
        <v>3</v>
      </c>
      <c r="F122" s="97">
        <v>30</v>
      </c>
      <c r="G122" s="52" t="s">
        <v>398</v>
      </c>
      <c r="H122" s="98">
        <v>200</v>
      </c>
    </row>
    <row r="123" spans="1:8" ht="19.5">
      <c r="A123" s="16">
        <v>121</v>
      </c>
      <c r="B123" s="214"/>
      <c r="C123" s="31" t="s">
        <v>291</v>
      </c>
      <c r="D123" s="43" t="s">
        <v>383</v>
      </c>
      <c r="E123" s="97">
        <v>3</v>
      </c>
      <c r="F123" s="97">
        <v>30</v>
      </c>
      <c r="G123" s="52" t="s">
        <v>399</v>
      </c>
      <c r="H123" s="98">
        <v>200</v>
      </c>
    </row>
    <row r="124" spans="1:8" ht="19.5">
      <c r="A124" s="16">
        <v>122</v>
      </c>
      <c r="B124" s="214"/>
      <c r="C124" s="31" t="s">
        <v>291</v>
      </c>
      <c r="D124" s="43" t="s">
        <v>384</v>
      </c>
      <c r="E124" s="97">
        <v>3</v>
      </c>
      <c r="F124" s="97">
        <v>30</v>
      </c>
      <c r="G124" s="52" t="s">
        <v>400</v>
      </c>
      <c r="H124" s="98">
        <v>200</v>
      </c>
    </row>
    <row r="125" spans="1:8" ht="19.5">
      <c r="A125" s="16">
        <v>123</v>
      </c>
      <c r="B125" s="214"/>
      <c r="C125" s="31" t="s">
        <v>291</v>
      </c>
      <c r="D125" s="43" t="s">
        <v>385</v>
      </c>
      <c r="E125" s="97">
        <v>3</v>
      </c>
      <c r="F125" s="97">
        <v>30</v>
      </c>
      <c r="G125" s="52" t="s">
        <v>58</v>
      </c>
      <c r="H125" s="98">
        <v>100</v>
      </c>
    </row>
    <row r="126" spans="1:8" ht="19.5">
      <c r="A126" s="16">
        <v>124</v>
      </c>
      <c r="B126" s="214"/>
      <c r="C126" s="31" t="s">
        <v>291</v>
      </c>
      <c r="D126" s="43" t="s">
        <v>386</v>
      </c>
      <c r="E126" s="97">
        <v>3</v>
      </c>
      <c r="F126" s="97">
        <v>30</v>
      </c>
      <c r="G126" s="52" t="s">
        <v>59</v>
      </c>
      <c r="H126" s="98">
        <v>100</v>
      </c>
    </row>
    <row r="127" spans="1:8" ht="19.5">
      <c r="A127" s="16">
        <v>125</v>
      </c>
      <c r="B127" s="214"/>
      <c r="C127" s="31" t="s">
        <v>291</v>
      </c>
      <c r="D127" s="43" t="s">
        <v>387</v>
      </c>
      <c r="E127" s="97">
        <v>3</v>
      </c>
      <c r="F127" s="97">
        <v>30</v>
      </c>
      <c r="G127" s="52" t="s">
        <v>60</v>
      </c>
      <c r="H127" s="98">
        <v>100</v>
      </c>
    </row>
    <row r="128" spans="1:8" ht="19.5">
      <c r="A128" s="16">
        <v>126</v>
      </c>
      <c r="B128" s="214"/>
      <c r="C128" s="31" t="s">
        <v>291</v>
      </c>
      <c r="D128" s="43" t="s">
        <v>388</v>
      </c>
      <c r="E128" s="97">
        <v>3</v>
      </c>
      <c r="F128" s="97">
        <v>30</v>
      </c>
      <c r="G128" s="52" t="s">
        <v>61</v>
      </c>
      <c r="H128" s="98">
        <v>100</v>
      </c>
    </row>
    <row r="129" spans="1:8" ht="19.5">
      <c r="A129" s="16">
        <v>127</v>
      </c>
      <c r="B129" s="214"/>
      <c r="C129" s="31" t="s">
        <v>291</v>
      </c>
      <c r="D129" s="43" t="s">
        <v>389</v>
      </c>
      <c r="E129" s="97">
        <v>3</v>
      </c>
      <c r="F129" s="97">
        <v>30</v>
      </c>
      <c r="G129" s="52" t="s">
        <v>62</v>
      </c>
      <c r="H129" s="98">
        <v>100</v>
      </c>
    </row>
    <row r="130" spans="1:8" ht="19.5">
      <c r="A130" s="16">
        <v>128</v>
      </c>
      <c r="B130" s="214"/>
      <c r="C130" s="31" t="s">
        <v>291</v>
      </c>
      <c r="D130" s="43" t="s">
        <v>390</v>
      </c>
      <c r="E130" s="97">
        <v>3</v>
      </c>
      <c r="F130" s="97">
        <v>30</v>
      </c>
      <c r="G130" s="52" t="s">
        <v>63</v>
      </c>
      <c r="H130" s="98">
        <v>100</v>
      </c>
    </row>
    <row r="131" spans="1:8" ht="19.5">
      <c r="A131" s="16">
        <v>129</v>
      </c>
      <c r="B131" s="214"/>
      <c r="C131" s="31" t="s">
        <v>291</v>
      </c>
      <c r="D131" s="43" t="s">
        <v>391</v>
      </c>
      <c r="E131" s="97">
        <v>3</v>
      </c>
      <c r="F131" s="97">
        <v>30</v>
      </c>
      <c r="G131" s="52" t="s">
        <v>64</v>
      </c>
      <c r="H131" s="98">
        <v>100</v>
      </c>
    </row>
    <row r="132" spans="1:8" ht="19.5">
      <c r="A132" s="16">
        <v>130</v>
      </c>
      <c r="B132" s="214"/>
      <c r="C132" s="31" t="s">
        <v>291</v>
      </c>
      <c r="D132" s="43" t="s">
        <v>392</v>
      </c>
      <c r="E132" s="97">
        <v>3</v>
      </c>
      <c r="F132" s="97">
        <v>30</v>
      </c>
      <c r="G132" s="52" t="s">
        <v>65</v>
      </c>
      <c r="H132" s="98">
        <v>100</v>
      </c>
    </row>
    <row r="133" spans="1:8" ht="19.5">
      <c r="A133" s="16">
        <v>131</v>
      </c>
      <c r="B133" s="214"/>
      <c r="C133" s="31" t="s">
        <v>291</v>
      </c>
      <c r="D133" s="43" t="s">
        <v>393</v>
      </c>
      <c r="E133" s="97">
        <v>3</v>
      </c>
      <c r="F133" s="97">
        <v>30</v>
      </c>
      <c r="G133" s="52" t="s">
        <v>66</v>
      </c>
      <c r="H133" s="98">
        <v>100</v>
      </c>
    </row>
    <row r="134" spans="1:8" ht="19.5">
      <c r="A134" s="16">
        <v>132</v>
      </c>
      <c r="B134" s="214"/>
      <c r="C134" s="31" t="s">
        <v>291</v>
      </c>
      <c r="D134" s="43" t="s">
        <v>394</v>
      </c>
      <c r="E134" s="97">
        <v>3</v>
      </c>
      <c r="F134" s="97">
        <v>30</v>
      </c>
      <c r="G134" s="52" t="s">
        <v>67</v>
      </c>
      <c r="H134" s="98">
        <v>100</v>
      </c>
    </row>
    <row r="135" spans="1:8" ht="39.75" customHeight="1">
      <c r="A135" s="206" t="s">
        <v>300</v>
      </c>
      <c r="B135" s="207"/>
      <c r="C135" s="207"/>
      <c r="D135" s="207"/>
      <c r="E135" s="207"/>
      <c r="F135" s="207"/>
      <c r="G135" s="207"/>
      <c r="H135" s="48">
        <f>SUM(H3:H134)</f>
        <v>1977741</v>
      </c>
    </row>
  </sheetData>
  <sheetProtection/>
  <mergeCells count="13">
    <mergeCell ref="A135:G135"/>
    <mergeCell ref="B102:B118"/>
    <mergeCell ref="B18:B23"/>
    <mergeCell ref="B24:B39"/>
    <mergeCell ref="B119:B134"/>
    <mergeCell ref="B40:B74"/>
    <mergeCell ref="B75:B101"/>
    <mergeCell ref="J1:L1"/>
    <mergeCell ref="A1:H1"/>
    <mergeCell ref="C2:D2"/>
    <mergeCell ref="B5:B17"/>
    <mergeCell ref="B3:B4"/>
    <mergeCell ref="J14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F1">
      <selection activeCell="J1" sqref="J1:L1"/>
    </sheetView>
  </sheetViews>
  <sheetFormatPr defaultColWidth="9.00390625" defaultRowHeight="16.5"/>
  <cols>
    <col min="2" max="2" width="14.75390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418</v>
      </c>
      <c r="B1" s="220"/>
      <c r="C1" s="220"/>
      <c r="D1" s="220"/>
      <c r="E1" s="220"/>
      <c r="F1" s="220"/>
      <c r="G1" s="220"/>
      <c r="H1" s="220"/>
      <c r="J1" s="216" t="s">
        <v>1267</v>
      </c>
      <c r="K1" s="217"/>
      <c r="L1" s="218"/>
    </row>
    <row r="2" spans="1:12" ht="34.5" customHeight="1">
      <c r="A2" s="18" t="s">
        <v>402</v>
      </c>
      <c r="B2" s="18" t="s">
        <v>403</v>
      </c>
      <c r="C2" s="221" t="s">
        <v>404</v>
      </c>
      <c r="D2" s="221"/>
      <c r="E2" s="18" t="s">
        <v>405</v>
      </c>
      <c r="F2" s="18" t="s">
        <v>406</v>
      </c>
      <c r="G2" s="29" t="s">
        <v>407</v>
      </c>
      <c r="H2" s="28" t="s">
        <v>408</v>
      </c>
      <c r="J2" s="18" t="s">
        <v>25</v>
      </c>
      <c r="K2" s="18" t="s">
        <v>409</v>
      </c>
      <c r="L2" s="19" t="s">
        <v>410</v>
      </c>
    </row>
    <row r="3" spans="1:12" ht="21" customHeight="1">
      <c r="A3" s="16">
        <v>1</v>
      </c>
      <c r="B3" s="233" t="s">
        <v>33</v>
      </c>
      <c r="C3" s="100" t="s">
        <v>40</v>
      </c>
      <c r="D3" s="101">
        <v>93321</v>
      </c>
      <c r="E3" s="101">
        <v>4</v>
      </c>
      <c r="F3" s="101">
        <v>20</v>
      </c>
      <c r="G3" s="74" t="s">
        <v>467</v>
      </c>
      <c r="H3" s="24">
        <v>100000</v>
      </c>
      <c r="I3" s="93"/>
      <c r="J3" s="11" t="s">
        <v>411</v>
      </c>
      <c r="K3" s="25">
        <v>13</v>
      </c>
      <c r="L3" s="24">
        <v>98761</v>
      </c>
    </row>
    <row r="4" spans="1:12" ht="20.25" customHeight="1">
      <c r="A4" s="16">
        <v>2</v>
      </c>
      <c r="B4" s="231"/>
      <c r="C4" s="100" t="s">
        <v>40</v>
      </c>
      <c r="D4" s="101">
        <v>93322</v>
      </c>
      <c r="E4" s="101">
        <v>4</v>
      </c>
      <c r="F4" s="101">
        <v>20</v>
      </c>
      <c r="G4" s="74" t="s">
        <v>467</v>
      </c>
      <c r="H4" s="24">
        <v>100000</v>
      </c>
      <c r="J4" s="16" t="s">
        <v>412</v>
      </c>
      <c r="K4" s="21">
        <v>30</v>
      </c>
      <c r="L4" s="26">
        <v>366490</v>
      </c>
    </row>
    <row r="5" spans="1:12" ht="23.25" customHeight="1">
      <c r="A5" s="16">
        <v>3</v>
      </c>
      <c r="B5" s="231"/>
      <c r="C5" s="100" t="s">
        <v>40</v>
      </c>
      <c r="D5" s="101">
        <v>93323</v>
      </c>
      <c r="E5" s="101">
        <v>4</v>
      </c>
      <c r="F5" s="101">
        <v>22</v>
      </c>
      <c r="G5" s="110" t="s">
        <v>106</v>
      </c>
      <c r="H5" s="24">
        <v>1000</v>
      </c>
      <c r="J5" s="16" t="s">
        <v>413</v>
      </c>
      <c r="K5" s="21">
        <v>1</v>
      </c>
      <c r="L5" s="22">
        <v>6133</v>
      </c>
    </row>
    <row r="6" spans="1:12" ht="19.5">
      <c r="A6" s="16">
        <v>4</v>
      </c>
      <c r="B6" s="231"/>
      <c r="C6" s="100" t="s">
        <v>40</v>
      </c>
      <c r="D6" s="101">
        <v>93324</v>
      </c>
      <c r="E6" s="101">
        <v>4</v>
      </c>
      <c r="F6" s="101">
        <v>22</v>
      </c>
      <c r="G6" s="110" t="s">
        <v>105</v>
      </c>
      <c r="H6" s="24">
        <v>1000</v>
      </c>
      <c r="I6" s="15"/>
      <c r="J6" s="11" t="s">
        <v>414</v>
      </c>
      <c r="K6" s="23">
        <v>3</v>
      </c>
      <c r="L6" s="24">
        <v>79125</v>
      </c>
    </row>
    <row r="7" spans="1:12" ht="19.5">
      <c r="A7" s="16">
        <v>5</v>
      </c>
      <c r="B7" s="212" t="s">
        <v>34</v>
      </c>
      <c r="C7" s="102" t="s">
        <v>40</v>
      </c>
      <c r="D7" s="103" t="s">
        <v>421</v>
      </c>
      <c r="E7" s="100">
        <v>4</v>
      </c>
      <c r="F7" s="100">
        <v>6</v>
      </c>
      <c r="G7" s="53" t="s">
        <v>240</v>
      </c>
      <c r="H7" s="24">
        <v>2000</v>
      </c>
      <c r="I7" s="15"/>
      <c r="J7" s="16" t="s">
        <v>415</v>
      </c>
      <c r="K7" s="36">
        <v>1</v>
      </c>
      <c r="L7" s="22">
        <v>200</v>
      </c>
    </row>
    <row r="8" spans="1:12" ht="19.5">
      <c r="A8" s="16">
        <v>6</v>
      </c>
      <c r="B8" s="213"/>
      <c r="C8" s="100" t="s">
        <v>40</v>
      </c>
      <c r="D8" s="103" t="s">
        <v>422</v>
      </c>
      <c r="E8" s="100">
        <v>4</v>
      </c>
      <c r="F8" s="100">
        <v>8</v>
      </c>
      <c r="G8" s="53" t="s">
        <v>468</v>
      </c>
      <c r="H8" s="24">
        <v>400</v>
      </c>
      <c r="I8" s="15"/>
      <c r="J8" s="16" t="s">
        <v>416</v>
      </c>
      <c r="K8" s="36">
        <v>4</v>
      </c>
      <c r="L8" s="61">
        <v>27771</v>
      </c>
    </row>
    <row r="9" spans="1:12" ht="19.5">
      <c r="A9" s="16">
        <v>7</v>
      </c>
      <c r="B9" s="213"/>
      <c r="C9" s="100" t="s">
        <v>40</v>
      </c>
      <c r="D9" s="103" t="s">
        <v>423</v>
      </c>
      <c r="E9" s="100">
        <v>4</v>
      </c>
      <c r="F9" s="100">
        <v>9</v>
      </c>
      <c r="G9" s="53" t="s">
        <v>469</v>
      </c>
      <c r="H9" s="24">
        <v>2000</v>
      </c>
      <c r="I9" s="15"/>
      <c r="J9" s="16" t="s">
        <v>420</v>
      </c>
      <c r="K9" s="36">
        <v>1</v>
      </c>
      <c r="L9" s="61">
        <v>1040</v>
      </c>
    </row>
    <row r="10" spans="1:12" ht="19.5">
      <c r="A10" s="16">
        <v>8</v>
      </c>
      <c r="B10" s="213"/>
      <c r="C10" s="100" t="s">
        <v>40</v>
      </c>
      <c r="D10" s="103" t="s">
        <v>424</v>
      </c>
      <c r="E10" s="100">
        <v>4</v>
      </c>
      <c r="F10" s="100">
        <v>9</v>
      </c>
      <c r="G10" s="53" t="s">
        <v>470</v>
      </c>
      <c r="H10" s="24">
        <v>500</v>
      </c>
      <c r="I10" s="15"/>
      <c r="J10" s="16" t="s">
        <v>427</v>
      </c>
      <c r="K10" s="36">
        <v>1</v>
      </c>
      <c r="L10" s="61">
        <v>6324</v>
      </c>
    </row>
    <row r="11" spans="1:12" ht="19.5">
      <c r="A11" s="16">
        <v>9</v>
      </c>
      <c r="B11" s="234"/>
      <c r="C11" s="100" t="s">
        <v>40</v>
      </c>
      <c r="D11" s="103" t="s">
        <v>425</v>
      </c>
      <c r="E11" s="100">
        <v>4</v>
      </c>
      <c r="F11" s="100">
        <v>21</v>
      </c>
      <c r="G11" s="53" t="s">
        <v>471</v>
      </c>
      <c r="H11" s="24">
        <v>1000</v>
      </c>
      <c r="I11" s="15"/>
      <c r="J11" s="16" t="s">
        <v>501</v>
      </c>
      <c r="K11" s="36">
        <v>1</v>
      </c>
      <c r="L11" s="61">
        <v>58000</v>
      </c>
    </row>
    <row r="12" spans="1:12" ht="19.5">
      <c r="A12" s="16">
        <v>10</v>
      </c>
      <c r="B12" s="212" t="s">
        <v>37</v>
      </c>
      <c r="C12" s="100" t="s">
        <v>40</v>
      </c>
      <c r="D12" s="104">
        <v>96570</v>
      </c>
      <c r="E12" s="104">
        <v>4</v>
      </c>
      <c r="F12" s="104">
        <v>3</v>
      </c>
      <c r="G12" s="75" t="s">
        <v>253</v>
      </c>
      <c r="H12" s="22">
        <v>3000</v>
      </c>
      <c r="I12" s="15"/>
      <c r="J12" s="16" t="s">
        <v>417</v>
      </c>
      <c r="K12" s="36">
        <f>SUM(K3:K11)</f>
        <v>55</v>
      </c>
      <c r="L12" s="61">
        <f>SUM(L3:L11)</f>
        <v>643844</v>
      </c>
    </row>
    <row r="13" spans="1:9" ht="19.5">
      <c r="A13" s="16">
        <v>11</v>
      </c>
      <c r="B13" s="232"/>
      <c r="C13" s="100" t="s">
        <v>40</v>
      </c>
      <c r="D13" s="104">
        <v>96572</v>
      </c>
      <c r="E13" s="104">
        <v>4</v>
      </c>
      <c r="F13" s="104">
        <v>21</v>
      </c>
      <c r="G13" s="75" t="s">
        <v>254</v>
      </c>
      <c r="H13" s="22">
        <v>1000</v>
      </c>
      <c r="I13" s="15"/>
    </row>
    <row r="14" spans="1:9" ht="19.5">
      <c r="A14" s="16">
        <v>12</v>
      </c>
      <c r="B14" s="232"/>
      <c r="C14" s="100" t="s">
        <v>40</v>
      </c>
      <c r="D14" s="104">
        <v>96573</v>
      </c>
      <c r="E14" s="104">
        <v>4</v>
      </c>
      <c r="F14" s="104">
        <v>22</v>
      </c>
      <c r="G14" s="75" t="s">
        <v>139</v>
      </c>
      <c r="H14" s="22">
        <v>10000</v>
      </c>
      <c r="I14" s="15"/>
    </row>
    <row r="15" spans="1:12" ht="19.5">
      <c r="A15" s="16">
        <v>13</v>
      </c>
      <c r="B15" s="232"/>
      <c r="C15" s="100" t="s">
        <v>40</v>
      </c>
      <c r="D15" s="104">
        <v>96574</v>
      </c>
      <c r="E15" s="104">
        <v>4</v>
      </c>
      <c r="F15" s="104">
        <v>22</v>
      </c>
      <c r="G15" s="75" t="s">
        <v>472</v>
      </c>
      <c r="H15" s="22">
        <v>500</v>
      </c>
      <c r="I15" s="15"/>
      <c r="J15" s="230" t="s">
        <v>1266</v>
      </c>
      <c r="K15" s="209"/>
      <c r="L15" s="209"/>
    </row>
    <row r="16" spans="1:12" ht="19.5">
      <c r="A16" s="16">
        <v>14</v>
      </c>
      <c r="B16" s="232"/>
      <c r="C16" s="100" t="s">
        <v>40</v>
      </c>
      <c r="D16" s="104">
        <v>96575</v>
      </c>
      <c r="E16" s="104">
        <v>4</v>
      </c>
      <c r="F16" s="104">
        <v>22</v>
      </c>
      <c r="G16" s="75" t="s">
        <v>473</v>
      </c>
      <c r="H16" s="22">
        <v>500</v>
      </c>
      <c r="I16" s="15"/>
      <c r="J16" s="209"/>
      <c r="K16" s="209"/>
      <c r="L16" s="209"/>
    </row>
    <row r="17" spans="1:12" ht="19.5">
      <c r="A17" s="16">
        <v>15</v>
      </c>
      <c r="B17" s="232"/>
      <c r="C17" s="100" t="s">
        <v>40</v>
      </c>
      <c r="D17" s="104">
        <v>96576</v>
      </c>
      <c r="E17" s="104">
        <v>4</v>
      </c>
      <c r="F17" s="104">
        <v>26</v>
      </c>
      <c r="G17" s="75" t="s">
        <v>474</v>
      </c>
      <c r="H17" s="22">
        <v>300</v>
      </c>
      <c r="I17" s="15"/>
      <c r="J17" s="18" t="s">
        <v>25</v>
      </c>
      <c r="K17" s="18" t="s">
        <v>409</v>
      </c>
      <c r="L17" s="19" t="s">
        <v>410</v>
      </c>
    </row>
    <row r="18" spans="1:12" ht="19.5">
      <c r="A18" s="16">
        <v>16</v>
      </c>
      <c r="B18" s="235"/>
      <c r="C18" s="100" t="s">
        <v>40</v>
      </c>
      <c r="D18" s="104">
        <v>96577</v>
      </c>
      <c r="E18" s="104">
        <v>4</v>
      </c>
      <c r="F18" s="104">
        <v>27</v>
      </c>
      <c r="G18" s="75" t="s">
        <v>475</v>
      </c>
      <c r="H18" s="22">
        <v>200</v>
      </c>
      <c r="I18" s="15"/>
      <c r="J18" s="11" t="s">
        <v>411</v>
      </c>
      <c r="K18" s="25">
        <v>10</v>
      </c>
      <c r="L18" s="24">
        <v>63182</v>
      </c>
    </row>
    <row r="19" spans="1:12" ht="19.5">
      <c r="A19" s="16">
        <v>17</v>
      </c>
      <c r="B19" s="224" t="s">
        <v>36</v>
      </c>
      <c r="C19" s="100" t="s">
        <v>40</v>
      </c>
      <c r="D19" s="105">
        <v>93170</v>
      </c>
      <c r="E19" s="106">
        <v>4</v>
      </c>
      <c r="F19" s="106">
        <v>2</v>
      </c>
      <c r="G19" s="55" t="s">
        <v>476</v>
      </c>
      <c r="H19" s="24">
        <v>600</v>
      </c>
      <c r="I19" s="15"/>
      <c r="J19" s="16" t="s">
        <v>412</v>
      </c>
      <c r="K19" s="21">
        <v>3</v>
      </c>
      <c r="L19" s="26">
        <v>45000</v>
      </c>
    </row>
    <row r="20" spans="1:12" ht="19.5">
      <c r="A20" s="16">
        <v>18</v>
      </c>
      <c r="B20" s="232"/>
      <c r="C20" s="100" t="s">
        <v>40</v>
      </c>
      <c r="D20" s="105">
        <v>93171</v>
      </c>
      <c r="E20" s="106">
        <v>4</v>
      </c>
      <c r="F20" s="106">
        <v>6</v>
      </c>
      <c r="G20" s="56" t="s">
        <v>130</v>
      </c>
      <c r="H20" s="24">
        <v>500</v>
      </c>
      <c r="I20" s="15"/>
      <c r="J20" s="16" t="s">
        <v>413</v>
      </c>
      <c r="K20" s="21">
        <v>1</v>
      </c>
      <c r="L20" s="22">
        <v>15000</v>
      </c>
    </row>
    <row r="21" spans="1:12" ht="19.5">
      <c r="A21" s="16">
        <v>19</v>
      </c>
      <c r="B21" s="232"/>
      <c r="C21" s="100" t="s">
        <v>40</v>
      </c>
      <c r="D21" s="105">
        <v>93172</v>
      </c>
      <c r="E21" s="106">
        <v>4</v>
      </c>
      <c r="F21" s="106">
        <v>6</v>
      </c>
      <c r="G21" s="55" t="s">
        <v>129</v>
      </c>
      <c r="H21" s="24">
        <v>500</v>
      </c>
      <c r="I21" s="15"/>
      <c r="J21" s="16" t="s">
        <v>417</v>
      </c>
      <c r="K21" s="36">
        <f>SUM(K18:K20)</f>
        <v>14</v>
      </c>
      <c r="L21" s="22">
        <f>SUM(L18:L20)</f>
        <v>123182</v>
      </c>
    </row>
    <row r="22" spans="1:9" ht="19.5">
      <c r="A22" s="16">
        <v>20</v>
      </c>
      <c r="B22" s="232"/>
      <c r="C22" s="100" t="s">
        <v>40</v>
      </c>
      <c r="D22" s="105">
        <v>93173</v>
      </c>
      <c r="E22" s="106">
        <v>4</v>
      </c>
      <c r="F22" s="106">
        <v>7</v>
      </c>
      <c r="G22" s="55" t="s">
        <v>221</v>
      </c>
      <c r="H22" s="24">
        <v>500</v>
      </c>
      <c r="I22" s="15"/>
    </row>
    <row r="23" spans="1:9" ht="19.5">
      <c r="A23" s="16">
        <v>21</v>
      </c>
      <c r="B23" s="232"/>
      <c r="C23" s="100" t="s">
        <v>40</v>
      </c>
      <c r="D23" s="105">
        <v>93174</v>
      </c>
      <c r="E23" s="106">
        <v>4</v>
      </c>
      <c r="F23" s="107">
        <v>9</v>
      </c>
      <c r="G23" s="55" t="s">
        <v>128</v>
      </c>
      <c r="H23" s="24">
        <v>500</v>
      </c>
      <c r="I23" s="15"/>
    </row>
    <row r="24" spans="1:9" ht="19.5">
      <c r="A24" s="16">
        <v>22</v>
      </c>
      <c r="B24" s="232"/>
      <c r="C24" s="100" t="s">
        <v>40</v>
      </c>
      <c r="D24" s="105">
        <v>93175</v>
      </c>
      <c r="E24" s="106">
        <v>4</v>
      </c>
      <c r="F24" s="106">
        <v>12</v>
      </c>
      <c r="G24" s="56" t="s">
        <v>477</v>
      </c>
      <c r="H24" s="24">
        <v>3000</v>
      </c>
      <c r="I24" s="15"/>
    </row>
    <row r="25" spans="1:9" ht="19.5">
      <c r="A25" s="16">
        <v>23</v>
      </c>
      <c r="B25" s="232"/>
      <c r="C25" s="100" t="s">
        <v>40</v>
      </c>
      <c r="D25" s="105">
        <v>93176</v>
      </c>
      <c r="E25" s="106">
        <v>4</v>
      </c>
      <c r="F25" s="106">
        <v>12</v>
      </c>
      <c r="G25" s="56" t="s">
        <v>478</v>
      </c>
      <c r="H25" s="24">
        <v>1600</v>
      </c>
      <c r="I25" s="32"/>
    </row>
    <row r="26" spans="1:9" ht="19.5">
      <c r="A26" s="16">
        <v>24</v>
      </c>
      <c r="B26" s="232"/>
      <c r="C26" s="100" t="s">
        <v>40</v>
      </c>
      <c r="D26" s="105">
        <v>93177</v>
      </c>
      <c r="E26" s="106">
        <v>4</v>
      </c>
      <c r="F26" s="106">
        <v>13</v>
      </c>
      <c r="G26" s="56" t="s">
        <v>139</v>
      </c>
      <c r="H26" s="24">
        <v>500</v>
      </c>
      <c r="I26" s="32"/>
    </row>
    <row r="27" spans="1:9" ht="19.5">
      <c r="A27" s="16">
        <v>25</v>
      </c>
      <c r="B27" s="232"/>
      <c r="C27" s="100" t="s">
        <v>40</v>
      </c>
      <c r="D27" s="105">
        <v>93178</v>
      </c>
      <c r="E27" s="106">
        <v>4</v>
      </c>
      <c r="F27" s="106">
        <v>20</v>
      </c>
      <c r="G27" s="55" t="s">
        <v>221</v>
      </c>
      <c r="H27" s="24">
        <v>1000</v>
      </c>
      <c r="I27" s="32"/>
    </row>
    <row r="28" spans="1:9" ht="19.5">
      <c r="A28" s="16">
        <v>26</v>
      </c>
      <c r="B28" s="232"/>
      <c r="C28" s="100" t="s">
        <v>40</v>
      </c>
      <c r="D28" s="105">
        <v>93179</v>
      </c>
      <c r="E28" s="106">
        <v>4</v>
      </c>
      <c r="F28" s="106">
        <v>20</v>
      </c>
      <c r="G28" s="56" t="s">
        <v>479</v>
      </c>
      <c r="H28" s="24">
        <v>1000</v>
      </c>
      <c r="I28" s="32"/>
    </row>
    <row r="29" spans="1:9" ht="19.5">
      <c r="A29" s="16">
        <v>27</v>
      </c>
      <c r="B29" s="232"/>
      <c r="C29" s="100" t="s">
        <v>40</v>
      </c>
      <c r="D29" s="105">
        <v>93180</v>
      </c>
      <c r="E29" s="106">
        <v>4</v>
      </c>
      <c r="F29" s="106">
        <v>20</v>
      </c>
      <c r="G29" s="56" t="s">
        <v>126</v>
      </c>
      <c r="H29" s="24">
        <v>1000</v>
      </c>
      <c r="I29" s="32"/>
    </row>
    <row r="30" spans="1:9" ht="19.5">
      <c r="A30" s="16">
        <v>28</v>
      </c>
      <c r="B30" s="232"/>
      <c r="C30" s="100" t="s">
        <v>40</v>
      </c>
      <c r="D30" s="105">
        <v>93181</v>
      </c>
      <c r="E30" s="106">
        <v>4</v>
      </c>
      <c r="F30" s="106">
        <v>20</v>
      </c>
      <c r="G30" s="55" t="s">
        <v>137</v>
      </c>
      <c r="H30" s="24">
        <v>500</v>
      </c>
      <c r="I30" s="32"/>
    </row>
    <row r="31" spans="1:9" ht="19.5">
      <c r="A31" s="16">
        <v>29</v>
      </c>
      <c r="B31" s="232"/>
      <c r="C31" s="100" t="s">
        <v>40</v>
      </c>
      <c r="D31" s="105">
        <v>93182</v>
      </c>
      <c r="E31" s="106">
        <v>4</v>
      </c>
      <c r="F31" s="106">
        <v>20</v>
      </c>
      <c r="G31" s="55" t="s">
        <v>138</v>
      </c>
      <c r="H31" s="24">
        <v>500</v>
      </c>
      <c r="I31" s="32"/>
    </row>
    <row r="32" spans="1:9" ht="19.5">
      <c r="A32" s="16">
        <v>30</v>
      </c>
      <c r="B32" s="232"/>
      <c r="C32" s="100" t="s">
        <v>40</v>
      </c>
      <c r="D32" s="105">
        <v>93183</v>
      </c>
      <c r="E32" s="106">
        <v>4</v>
      </c>
      <c r="F32" s="106">
        <v>20</v>
      </c>
      <c r="G32" s="55" t="s">
        <v>136</v>
      </c>
      <c r="H32" s="24">
        <v>500</v>
      </c>
      <c r="I32" s="33"/>
    </row>
    <row r="33" spans="1:9" ht="19.5">
      <c r="A33" s="16">
        <v>31</v>
      </c>
      <c r="B33" s="232"/>
      <c r="C33" s="100" t="s">
        <v>40</v>
      </c>
      <c r="D33" s="105">
        <v>93184</v>
      </c>
      <c r="E33" s="106">
        <v>4</v>
      </c>
      <c r="F33" s="106">
        <v>22</v>
      </c>
      <c r="G33" s="56" t="s">
        <v>316</v>
      </c>
      <c r="H33" s="24">
        <v>2000</v>
      </c>
      <c r="I33" s="34"/>
    </row>
    <row r="34" spans="1:9" ht="19.5">
      <c r="A34" s="16">
        <v>32</v>
      </c>
      <c r="B34" s="232"/>
      <c r="C34" s="100" t="s">
        <v>40</v>
      </c>
      <c r="D34" s="105">
        <v>93185</v>
      </c>
      <c r="E34" s="106">
        <v>4</v>
      </c>
      <c r="F34" s="106">
        <v>27</v>
      </c>
      <c r="G34" s="56" t="s">
        <v>480</v>
      </c>
      <c r="H34" s="24">
        <v>1000</v>
      </c>
      <c r="I34" s="34"/>
    </row>
    <row r="35" spans="1:9" ht="19.5">
      <c r="A35" s="16">
        <v>33</v>
      </c>
      <c r="B35" s="232"/>
      <c r="C35" s="100" t="s">
        <v>40</v>
      </c>
      <c r="D35" s="105">
        <v>93186</v>
      </c>
      <c r="E35" s="106">
        <v>4</v>
      </c>
      <c r="F35" s="106">
        <v>27</v>
      </c>
      <c r="G35" s="56" t="s">
        <v>481</v>
      </c>
      <c r="H35" s="24">
        <v>2000</v>
      </c>
      <c r="I35" s="34"/>
    </row>
    <row r="36" spans="1:9" ht="39">
      <c r="A36" s="16">
        <v>34</v>
      </c>
      <c r="B36" s="232"/>
      <c r="C36" s="100" t="s">
        <v>40</v>
      </c>
      <c r="D36" s="105">
        <v>93187</v>
      </c>
      <c r="E36" s="106">
        <v>4</v>
      </c>
      <c r="F36" s="106">
        <v>29</v>
      </c>
      <c r="G36" s="77" t="s">
        <v>482</v>
      </c>
      <c r="H36" s="24">
        <v>60000</v>
      </c>
      <c r="I36" s="13"/>
    </row>
    <row r="37" spans="1:9" ht="19.5">
      <c r="A37" s="16">
        <v>35</v>
      </c>
      <c r="B37" s="232"/>
      <c r="C37" s="100" t="s">
        <v>40</v>
      </c>
      <c r="D37" s="105">
        <v>93188</v>
      </c>
      <c r="E37" s="106">
        <v>4</v>
      </c>
      <c r="F37" s="106">
        <v>30</v>
      </c>
      <c r="G37" s="56" t="s">
        <v>483</v>
      </c>
      <c r="H37" s="24">
        <v>2000</v>
      </c>
      <c r="I37" s="13"/>
    </row>
    <row r="38" spans="1:9" ht="19.5">
      <c r="A38" s="16">
        <v>36</v>
      </c>
      <c r="B38" s="232"/>
      <c r="C38" s="100" t="s">
        <v>40</v>
      </c>
      <c r="D38" s="105">
        <v>93189</v>
      </c>
      <c r="E38" s="106">
        <v>4</v>
      </c>
      <c r="F38" s="106">
        <v>30</v>
      </c>
      <c r="G38" s="56" t="s">
        <v>484</v>
      </c>
      <c r="H38" s="24">
        <v>5000</v>
      </c>
      <c r="I38" s="13"/>
    </row>
    <row r="39" spans="1:9" ht="39">
      <c r="A39" s="16">
        <v>37</v>
      </c>
      <c r="B39" s="232"/>
      <c r="C39" s="100" t="s">
        <v>40</v>
      </c>
      <c r="D39" s="105">
        <v>93190</v>
      </c>
      <c r="E39" s="106">
        <v>4</v>
      </c>
      <c r="F39" s="106">
        <v>30</v>
      </c>
      <c r="G39" s="77" t="s">
        <v>485</v>
      </c>
      <c r="H39" s="24">
        <v>4000</v>
      </c>
      <c r="I39" s="13"/>
    </row>
    <row r="40" spans="1:9" ht="19.5">
      <c r="A40" s="16">
        <v>38</v>
      </c>
      <c r="B40" s="212" t="s">
        <v>426</v>
      </c>
      <c r="C40" s="100" t="s">
        <v>40</v>
      </c>
      <c r="D40" s="108">
        <v>96728</v>
      </c>
      <c r="E40" s="100">
        <v>4</v>
      </c>
      <c r="F40" s="100">
        <v>2</v>
      </c>
      <c r="G40" s="52" t="s">
        <v>260</v>
      </c>
      <c r="H40" s="24">
        <v>300</v>
      </c>
      <c r="I40" s="13"/>
    </row>
    <row r="41" spans="1:9" ht="19.5">
      <c r="A41" s="16">
        <v>39</v>
      </c>
      <c r="B41" s="232"/>
      <c r="C41" s="100" t="s">
        <v>40</v>
      </c>
      <c r="D41" s="108">
        <v>96729</v>
      </c>
      <c r="E41" s="100">
        <v>4</v>
      </c>
      <c r="F41" s="100">
        <v>6</v>
      </c>
      <c r="G41" s="52" t="s">
        <v>486</v>
      </c>
      <c r="H41" s="24">
        <v>300</v>
      </c>
      <c r="I41" s="13"/>
    </row>
    <row r="42" spans="1:9" ht="19.5">
      <c r="A42" s="16">
        <v>40</v>
      </c>
      <c r="B42" s="232"/>
      <c r="C42" s="100" t="s">
        <v>40</v>
      </c>
      <c r="D42" s="108">
        <v>96730</v>
      </c>
      <c r="E42" s="100">
        <v>4</v>
      </c>
      <c r="F42" s="100">
        <v>6</v>
      </c>
      <c r="G42" s="52" t="s">
        <v>143</v>
      </c>
      <c r="H42" s="24">
        <v>200</v>
      </c>
      <c r="I42" s="13"/>
    </row>
    <row r="43" spans="1:9" ht="19.5">
      <c r="A43" s="16">
        <v>41</v>
      </c>
      <c r="B43" s="232"/>
      <c r="C43" s="100" t="s">
        <v>40</v>
      </c>
      <c r="D43" s="108">
        <v>96731</v>
      </c>
      <c r="E43" s="100">
        <v>4</v>
      </c>
      <c r="F43" s="100">
        <v>6</v>
      </c>
      <c r="G43" s="52" t="s">
        <v>144</v>
      </c>
      <c r="H43" s="24">
        <v>200</v>
      </c>
      <c r="I43" s="13"/>
    </row>
    <row r="44" spans="1:9" ht="19.5">
      <c r="A44" s="16">
        <v>42</v>
      </c>
      <c r="B44" s="232"/>
      <c r="C44" s="100" t="s">
        <v>40</v>
      </c>
      <c r="D44" s="108">
        <v>96732</v>
      </c>
      <c r="E44" s="100">
        <v>4</v>
      </c>
      <c r="F44" s="100">
        <v>7</v>
      </c>
      <c r="G44" s="52" t="s">
        <v>259</v>
      </c>
      <c r="H44" s="24">
        <v>400</v>
      </c>
      <c r="I44" s="13"/>
    </row>
    <row r="45" spans="1:9" ht="19.5">
      <c r="A45" s="16">
        <v>43</v>
      </c>
      <c r="B45" s="232"/>
      <c r="C45" s="100" t="s">
        <v>40</v>
      </c>
      <c r="D45" s="108">
        <v>96733</v>
      </c>
      <c r="E45" s="100">
        <v>4</v>
      </c>
      <c r="F45" s="100">
        <v>7</v>
      </c>
      <c r="G45" s="52" t="s">
        <v>141</v>
      </c>
      <c r="H45" s="24">
        <v>100</v>
      </c>
      <c r="I45" s="13"/>
    </row>
    <row r="46" spans="1:9" ht="19.5">
      <c r="A46" s="16">
        <v>44</v>
      </c>
      <c r="B46" s="232"/>
      <c r="C46" s="100" t="s">
        <v>40</v>
      </c>
      <c r="D46" s="108">
        <v>96734</v>
      </c>
      <c r="E46" s="100">
        <v>4</v>
      </c>
      <c r="F46" s="100">
        <v>9</v>
      </c>
      <c r="G46" s="52" t="s">
        <v>139</v>
      </c>
      <c r="H46" s="24">
        <v>300</v>
      </c>
      <c r="I46" s="13"/>
    </row>
    <row r="47" spans="1:9" ht="19.5">
      <c r="A47" s="16">
        <v>45</v>
      </c>
      <c r="B47" s="232"/>
      <c r="C47" s="100" t="s">
        <v>40</v>
      </c>
      <c r="D47" s="108">
        <v>96735</v>
      </c>
      <c r="E47" s="100">
        <v>4</v>
      </c>
      <c r="F47" s="100">
        <v>12</v>
      </c>
      <c r="G47" s="52" t="s">
        <v>487</v>
      </c>
      <c r="H47" s="24">
        <v>200</v>
      </c>
      <c r="I47" s="13"/>
    </row>
    <row r="48" spans="1:9" ht="39">
      <c r="A48" s="16">
        <v>46</v>
      </c>
      <c r="B48" s="232"/>
      <c r="C48" s="100" t="s">
        <v>40</v>
      </c>
      <c r="D48" s="108">
        <v>96736</v>
      </c>
      <c r="E48" s="100">
        <v>4</v>
      </c>
      <c r="F48" s="100">
        <v>16</v>
      </c>
      <c r="G48" s="53" t="s">
        <v>488</v>
      </c>
      <c r="H48" s="24">
        <v>2300</v>
      </c>
      <c r="I48" s="13"/>
    </row>
    <row r="49" spans="1:9" ht="19.5">
      <c r="A49" s="16">
        <v>47</v>
      </c>
      <c r="B49" s="232"/>
      <c r="C49" s="100" t="s">
        <v>40</v>
      </c>
      <c r="D49" s="108">
        <v>96737</v>
      </c>
      <c r="E49" s="100">
        <v>4</v>
      </c>
      <c r="F49" s="100">
        <v>14</v>
      </c>
      <c r="G49" s="52" t="s">
        <v>150</v>
      </c>
      <c r="H49" s="24">
        <v>2000</v>
      </c>
      <c r="I49" s="13"/>
    </row>
    <row r="50" spans="1:9" ht="19.5">
      <c r="A50" s="16">
        <v>48</v>
      </c>
      <c r="B50" s="232"/>
      <c r="C50" s="100" t="s">
        <v>40</v>
      </c>
      <c r="D50" s="108">
        <v>96738</v>
      </c>
      <c r="E50" s="100">
        <v>4</v>
      </c>
      <c r="F50" s="100">
        <v>15</v>
      </c>
      <c r="G50" s="52" t="s">
        <v>151</v>
      </c>
      <c r="H50" s="24">
        <v>200</v>
      </c>
      <c r="I50" s="13"/>
    </row>
    <row r="51" spans="1:9" ht="19.5">
      <c r="A51" s="16">
        <v>49</v>
      </c>
      <c r="B51" s="232"/>
      <c r="C51" s="100" t="s">
        <v>40</v>
      </c>
      <c r="D51" s="108">
        <v>96739</v>
      </c>
      <c r="E51" s="100">
        <v>4</v>
      </c>
      <c r="F51" s="100">
        <v>15</v>
      </c>
      <c r="G51" s="52" t="s">
        <v>145</v>
      </c>
      <c r="H51" s="24">
        <v>500</v>
      </c>
      <c r="I51" s="13"/>
    </row>
    <row r="52" spans="1:9" ht="19.5">
      <c r="A52" s="16">
        <v>50</v>
      </c>
      <c r="B52" s="232"/>
      <c r="C52" s="100" t="s">
        <v>40</v>
      </c>
      <c r="D52" s="108">
        <v>96987</v>
      </c>
      <c r="E52" s="100">
        <v>4</v>
      </c>
      <c r="F52" s="100">
        <v>15</v>
      </c>
      <c r="G52" s="52" t="s">
        <v>263</v>
      </c>
      <c r="H52" s="24">
        <v>100</v>
      </c>
      <c r="I52" s="13"/>
    </row>
    <row r="53" spans="1:9" ht="19.5">
      <c r="A53" s="16">
        <v>51</v>
      </c>
      <c r="B53" s="232"/>
      <c r="C53" s="100" t="s">
        <v>40</v>
      </c>
      <c r="D53" s="108">
        <v>96988</v>
      </c>
      <c r="E53" s="100">
        <v>4</v>
      </c>
      <c r="F53" s="100">
        <v>16</v>
      </c>
      <c r="G53" s="52" t="s">
        <v>264</v>
      </c>
      <c r="H53" s="24">
        <v>1000</v>
      </c>
      <c r="I53" s="13"/>
    </row>
    <row r="54" spans="1:9" ht="19.5">
      <c r="A54" s="16">
        <v>52</v>
      </c>
      <c r="B54" s="232"/>
      <c r="C54" s="100" t="s">
        <v>40</v>
      </c>
      <c r="D54" s="108">
        <v>96989</v>
      </c>
      <c r="E54" s="100">
        <v>4</v>
      </c>
      <c r="F54" s="100">
        <v>20</v>
      </c>
      <c r="G54" s="52" t="s">
        <v>489</v>
      </c>
      <c r="H54" s="24">
        <v>1000</v>
      </c>
      <c r="I54" s="13"/>
    </row>
    <row r="55" spans="1:9" ht="19.5">
      <c r="A55" s="16">
        <v>53</v>
      </c>
      <c r="B55" s="232"/>
      <c r="C55" s="100" t="s">
        <v>40</v>
      </c>
      <c r="D55" s="108">
        <v>96990</v>
      </c>
      <c r="E55" s="100">
        <v>4</v>
      </c>
      <c r="F55" s="100">
        <v>23</v>
      </c>
      <c r="G55" s="52" t="s">
        <v>257</v>
      </c>
      <c r="H55" s="24">
        <v>500</v>
      </c>
      <c r="I55" s="13"/>
    </row>
    <row r="56" spans="1:9" ht="19.5">
      <c r="A56" s="16">
        <v>54</v>
      </c>
      <c r="B56" s="232"/>
      <c r="C56" s="100" t="s">
        <v>40</v>
      </c>
      <c r="D56" s="108">
        <v>96991</v>
      </c>
      <c r="E56" s="100">
        <v>4</v>
      </c>
      <c r="F56" s="100">
        <v>28</v>
      </c>
      <c r="G56" s="52" t="s">
        <v>490</v>
      </c>
      <c r="H56" s="24">
        <v>3000</v>
      </c>
      <c r="I56" s="13"/>
    </row>
    <row r="57" spans="1:9" ht="19.5">
      <c r="A57" s="16">
        <v>55</v>
      </c>
      <c r="B57" s="208" t="s">
        <v>35</v>
      </c>
      <c r="C57" s="100" t="s">
        <v>40</v>
      </c>
      <c r="D57" s="109">
        <v>96843</v>
      </c>
      <c r="E57" s="109">
        <v>4</v>
      </c>
      <c r="F57" s="109">
        <v>2</v>
      </c>
      <c r="G57" s="111" t="s">
        <v>491</v>
      </c>
      <c r="H57" s="24">
        <v>2000</v>
      </c>
      <c r="I57" s="13"/>
    </row>
    <row r="58" spans="1:9" ht="19.5">
      <c r="A58" s="16">
        <v>56</v>
      </c>
      <c r="B58" s="231"/>
      <c r="C58" s="100" t="s">
        <v>40</v>
      </c>
      <c r="D58" s="109">
        <v>96844</v>
      </c>
      <c r="E58" s="109">
        <v>4</v>
      </c>
      <c r="F58" s="109">
        <v>2</v>
      </c>
      <c r="G58" s="111" t="s">
        <v>492</v>
      </c>
      <c r="H58" s="24">
        <v>2000</v>
      </c>
      <c r="I58" s="13"/>
    </row>
    <row r="59" spans="1:9" ht="19.5">
      <c r="A59" s="16">
        <v>57</v>
      </c>
      <c r="B59" s="231"/>
      <c r="C59" s="100" t="s">
        <v>40</v>
      </c>
      <c r="D59" s="109">
        <v>96845</v>
      </c>
      <c r="E59" s="109">
        <v>4</v>
      </c>
      <c r="F59" s="109">
        <v>2</v>
      </c>
      <c r="G59" s="111" t="s">
        <v>493</v>
      </c>
      <c r="H59" s="24">
        <v>10000</v>
      </c>
      <c r="I59" s="13"/>
    </row>
    <row r="60" spans="1:9" ht="19.5">
      <c r="A60" s="16">
        <v>58</v>
      </c>
      <c r="B60" s="231"/>
      <c r="C60" s="100" t="s">
        <v>40</v>
      </c>
      <c r="D60" s="109">
        <v>96846</v>
      </c>
      <c r="E60" s="109">
        <v>4</v>
      </c>
      <c r="F60" s="109">
        <v>2</v>
      </c>
      <c r="G60" s="111" t="s">
        <v>494</v>
      </c>
      <c r="H60" s="24">
        <v>10000</v>
      </c>
      <c r="I60" s="13"/>
    </row>
    <row r="61" spans="1:9" ht="19.5">
      <c r="A61" s="16">
        <v>59</v>
      </c>
      <c r="B61" s="231"/>
      <c r="C61" s="100" t="s">
        <v>40</v>
      </c>
      <c r="D61" s="109">
        <v>96847</v>
      </c>
      <c r="E61" s="109">
        <v>4</v>
      </c>
      <c r="F61" s="109">
        <v>2</v>
      </c>
      <c r="G61" s="111" t="s">
        <v>495</v>
      </c>
      <c r="H61" s="24">
        <v>5000</v>
      </c>
      <c r="I61" s="13"/>
    </row>
    <row r="62" spans="1:9" ht="19.5">
      <c r="A62" s="16">
        <v>60</v>
      </c>
      <c r="B62" s="231"/>
      <c r="C62" s="100" t="s">
        <v>40</v>
      </c>
      <c r="D62" s="109">
        <v>96848</v>
      </c>
      <c r="E62" s="109">
        <v>4</v>
      </c>
      <c r="F62" s="109">
        <v>2</v>
      </c>
      <c r="G62" s="111" t="s">
        <v>496</v>
      </c>
      <c r="H62" s="24">
        <v>5000</v>
      </c>
      <c r="I62" s="13"/>
    </row>
    <row r="63" spans="1:9" ht="19.5">
      <c r="A63" s="16">
        <v>61</v>
      </c>
      <c r="B63" s="231"/>
      <c r="C63" s="100" t="s">
        <v>40</v>
      </c>
      <c r="D63" s="109">
        <v>96849</v>
      </c>
      <c r="E63" s="109">
        <v>4</v>
      </c>
      <c r="F63" s="109">
        <v>2</v>
      </c>
      <c r="G63" s="111" t="s">
        <v>157</v>
      </c>
      <c r="H63" s="24">
        <v>2900</v>
      </c>
      <c r="I63" s="13"/>
    </row>
    <row r="64" spans="1:9" ht="19.5">
      <c r="A64" s="16">
        <v>62</v>
      </c>
      <c r="B64" s="231"/>
      <c r="C64" s="100" t="s">
        <v>40</v>
      </c>
      <c r="D64" s="109">
        <v>96850</v>
      </c>
      <c r="E64" s="109">
        <v>4</v>
      </c>
      <c r="F64" s="109">
        <v>2</v>
      </c>
      <c r="G64" s="111" t="s">
        <v>158</v>
      </c>
      <c r="H64" s="24">
        <v>2400</v>
      </c>
      <c r="I64" s="13"/>
    </row>
    <row r="65" spans="1:9" ht="19.5">
      <c r="A65" s="16">
        <v>63</v>
      </c>
      <c r="B65" s="231"/>
      <c r="C65" s="100" t="s">
        <v>40</v>
      </c>
      <c r="D65" s="109">
        <v>96851</v>
      </c>
      <c r="E65" s="109">
        <v>4</v>
      </c>
      <c r="F65" s="109">
        <v>8</v>
      </c>
      <c r="G65" s="111" t="s">
        <v>166</v>
      </c>
      <c r="H65" s="24">
        <v>500</v>
      </c>
      <c r="I65" s="13"/>
    </row>
    <row r="66" spans="1:9" ht="19.5">
      <c r="A66" s="16">
        <v>64</v>
      </c>
      <c r="B66" s="231"/>
      <c r="C66" s="100" t="s">
        <v>40</v>
      </c>
      <c r="D66" s="109">
        <v>96852</v>
      </c>
      <c r="E66" s="109">
        <v>4</v>
      </c>
      <c r="F66" s="109">
        <v>8</v>
      </c>
      <c r="G66" s="111" t="s">
        <v>165</v>
      </c>
      <c r="H66" s="24">
        <v>500</v>
      </c>
      <c r="I66" s="13"/>
    </row>
    <row r="67" spans="1:9" ht="23.25" customHeight="1">
      <c r="A67" s="16">
        <v>65</v>
      </c>
      <c r="B67" s="231"/>
      <c r="C67" s="100" t="s">
        <v>40</v>
      </c>
      <c r="D67" s="109">
        <v>96853</v>
      </c>
      <c r="E67" s="109">
        <v>4</v>
      </c>
      <c r="F67" s="109">
        <v>8</v>
      </c>
      <c r="G67" s="111" t="s">
        <v>356</v>
      </c>
      <c r="H67" s="24">
        <v>500</v>
      </c>
      <c r="I67" s="13"/>
    </row>
    <row r="68" spans="1:9" ht="19.5">
      <c r="A68" s="16">
        <v>66</v>
      </c>
      <c r="B68" s="231"/>
      <c r="C68" s="100" t="s">
        <v>40</v>
      </c>
      <c r="D68" s="109">
        <v>96854</v>
      </c>
      <c r="E68" s="109">
        <v>4</v>
      </c>
      <c r="F68" s="109">
        <v>8</v>
      </c>
      <c r="G68" s="111" t="s">
        <v>356</v>
      </c>
      <c r="H68" s="24">
        <v>500</v>
      </c>
      <c r="I68" s="13"/>
    </row>
    <row r="69" spans="1:9" ht="19.5">
      <c r="A69" s="16">
        <v>67</v>
      </c>
      <c r="B69" s="231"/>
      <c r="C69" s="100" t="s">
        <v>40</v>
      </c>
      <c r="D69" s="109">
        <v>96855</v>
      </c>
      <c r="E69" s="109">
        <v>4</v>
      </c>
      <c r="F69" s="109">
        <v>13</v>
      </c>
      <c r="G69" s="112" t="s">
        <v>497</v>
      </c>
      <c r="H69" s="24">
        <v>2000</v>
      </c>
      <c r="I69" s="13"/>
    </row>
    <row r="70" spans="1:9" ht="19.5">
      <c r="A70" s="16">
        <v>68</v>
      </c>
      <c r="B70" s="231"/>
      <c r="C70" s="100" t="s">
        <v>40</v>
      </c>
      <c r="D70" s="109">
        <v>96856</v>
      </c>
      <c r="E70" s="109">
        <v>4</v>
      </c>
      <c r="F70" s="109">
        <v>14</v>
      </c>
      <c r="G70" s="112" t="s">
        <v>155</v>
      </c>
      <c r="H70" s="24">
        <v>2320</v>
      </c>
      <c r="I70" s="13"/>
    </row>
    <row r="71" spans="1:9" ht="19.5">
      <c r="A71" s="16">
        <v>69</v>
      </c>
      <c r="B71" s="231"/>
      <c r="C71" s="100" t="s">
        <v>40</v>
      </c>
      <c r="D71" s="109">
        <v>96857</v>
      </c>
      <c r="E71" s="109">
        <v>4</v>
      </c>
      <c r="F71" s="109">
        <v>16</v>
      </c>
      <c r="G71" s="112" t="s">
        <v>162</v>
      </c>
      <c r="H71" s="24">
        <v>1200</v>
      </c>
      <c r="I71" s="13"/>
    </row>
    <row r="72" spans="1:9" ht="19.5">
      <c r="A72" s="16">
        <v>70</v>
      </c>
      <c r="B72" s="231"/>
      <c r="C72" s="100" t="s">
        <v>40</v>
      </c>
      <c r="D72" s="109">
        <v>96858</v>
      </c>
      <c r="E72" s="109">
        <v>4</v>
      </c>
      <c r="F72" s="109">
        <v>18</v>
      </c>
      <c r="G72" s="112" t="s">
        <v>498</v>
      </c>
      <c r="H72" s="24">
        <v>1200</v>
      </c>
      <c r="I72" s="13"/>
    </row>
    <row r="73" spans="1:9" ht="19.5">
      <c r="A73" s="16">
        <v>71</v>
      </c>
      <c r="B73" s="231"/>
      <c r="C73" s="100" t="s">
        <v>40</v>
      </c>
      <c r="D73" s="109">
        <v>96859</v>
      </c>
      <c r="E73" s="109">
        <v>4</v>
      </c>
      <c r="F73" s="109">
        <v>18</v>
      </c>
      <c r="G73" s="112" t="s">
        <v>497</v>
      </c>
      <c r="H73" s="24">
        <v>30000</v>
      </c>
      <c r="I73" s="13"/>
    </row>
    <row r="74" spans="1:9" ht="19.5">
      <c r="A74" s="16">
        <v>72</v>
      </c>
      <c r="B74" s="231"/>
      <c r="C74" s="100" t="s">
        <v>40</v>
      </c>
      <c r="D74" s="109">
        <v>96875</v>
      </c>
      <c r="E74" s="109">
        <v>4</v>
      </c>
      <c r="F74" s="109">
        <v>23</v>
      </c>
      <c r="G74" s="112" t="s">
        <v>499</v>
      </c>
      <c r="H74" s="24">
        <v>2000</v>
      </c>
      <c r="I74" s="13"/>
    </row>
    <row r="75" spans="1:9" ht="20.25">
      <c r="A75" s="16">
        <v>73</v>
      </c>
      <c r="B75" s="113" t="s">
        <v>419</v>
      </c>
      <c r="C75" s="100" t="s">
        <v>40</v>
      </c>
      <c r="D75" s="108">
        <v>96631</v>
      </c>
      <c r="E75" s="100">
        <v>4</v>
      </c>
      <c r="F75" s="100">
        <v>16</v>
      </c>
      <c r="G75" s="52" t="s">
        <v>500</v>
      </c>
      <c r="H75" s="22">
        <v>1000</v>
      </c>
      <c r="I75" s="13"/>
    </row>
    <row r="76" spans="1:9" ht="19.5">
      <c r="A76" s="16">
        <v>74</v>
      </c>
      <c r="B76" s="99" t="s">
        <v>218</v>
      </c>
      <c r="C76" s="100" t="s">
        <v>40</v>
      </c>
      <c r="D76" s="108">
        <v>96832</v>
      </c>
      <c r="E76" s="100">
        <v>4</v>
      </c>
      <c r="F76" s="100">
        <v>7</v>
      </c>
      <c r="G76" s="52" t="s">
        <v>217</v>
      </c>
      <c r="H76" s="22">
        <v>200</v>
      </c>
      <c r="I76" s="13"/>
    </row>
    <row r="77" spans="1:8" ht="19.5">
      <c r="A77" s="16">
        <v>75</v>
      </c>
      <c r="B77" s="208" t="s">
        <v>38</v>
      </c>
      <c r="C77" s="100" t="s">
        <v>40</v>
      </c>
      <c r="D77" s="100">
        <v>96949</v>
      </c>
      <c r="E77" s="104">
        <v>4</v>
      </c>
      <c r="F77" s="114">
        <v>6</v>
      </c>
      <c r="G77" s="52" t="s">
        <v>395</v>
      </c>
      <c r="H77" s="24">
        <v>5000</v>
      </c>
    </row>
    <row r="78" spans="1:8" ht="19.5">
      <c r="A78" s="16">
        <v>76</v>
      </c>
      <c r="B78" s="208"/>
      <c r="C78" s="100" t="s">
        <v>40</v>
      </c>
      <c r="D78" s="103" t="s">
        <v>428</v>
      </c>
      <c r="E78" s="104">
        <v>4</v>
      </c>
      <c r="F78" s="115">
        <v>20</v>
      </c>
      <c r="G78" s="52" t="s">
        <v>429</v>
      </c>
      <c r="H78" s="22">
        <v>100</v>
      </c>
    </row>
    <row r="79" spans="1:8" ht="19.5">
      <c r="A79" s="16">
        <v>77</v>
      </c>
      <c r="B79" s="208"/>
      <c r="C79" s="100" t="s">
        <v>40</v>
      </c>
      <c r="D79" s="103" t="s">
        <v>430</v>
      </c>
      <c r="E79" s="104">
        <v>4</v>
      </c>
      <c r="F79" s="115">
        <v>20</v>
      </c>
      <c r="G79" s="52" t="s">
        <v>431</v>
      </c>
      <c r="H79" s="22">
        <v>100</v>
      </c>
    </row>
    <row r="80" spans="1:8" ht="19.5">
      <c r="A80" s="16">
        <v>78</v>
      </c>
      <c r="B80" s="208"/>
      <c r="C80" s="100" t="s">
        <v>40</v>
      </c>
      <c r="D80" s="103" t="s">
        <v>432</v>
      </c>
      <c r="E80" s="104">
        <v>4</v>
      </c>
      <c r="F80" s="115">
        <v>20</v>
      </c>
      <c r="G80" s="52" t="s">
        <v>433</v>
      </c>
      <c r="H80" s="22">
        <v>100</v>
      </c>
    </row>
    <row r="81" spans="1:8" ht="19.5">
      <c r="A81" s="16">
        <v>79</v>
      </c>
      <c r="B81" s="208"/>
      <c r="C81" s="100" t="s">
        <v>40</v>
      </c>
      <c r="D81" s="103" t="s">
        <v>434</v>
      </c>
      <c r="E81" s="104">
        <v>4</v>
      </c>
      <c r="F81" s="115">
        <v>21</v>
      </c>
      <c r="G81" s="52" t="s">
        <v>435</v>
      </c>
      <c r="H81" s="22">
        <v>100</v>
      </c>
    </row>
    <row r="82" spans="1:8" ht="19.5">
      <c r="A82" s="16">
        <v>80</v>
      </c>
      <c r="B82" s="208"/>
      <c r="C82" s="100" t="s">
        <v>40</v>
      </c>
      <c r="D82" s="103" t="s">
        <v>436</v>
      </c>
      <c r="E82" s="104">
        <v>4</v>
      </c>
      <c r="F82" s="115">
        <v>21</v>
      </c>
      <c r="G82" s="52" t="s">
        <v>437</v>
      </c>
      <c r="H82" s="22">
        <v>100</v>
      </c>
    </row>
    <row r="83" spans="1:8" ht="19.5">
      <c r="A83" s="16">
        <v>81</v>
      </c>
      <c r="B83" s="208"/>
      <c r="C83" s="100" t="s">
        <v>40</v>
      </c>
      <c r="D83" s="103" t="s">
        <v>438</v>
      </c>
      <c r="E83" s="104">
        <v>4</v>
      </c>
      <c r="F83" s="115">
        <v>21</v>
      </c>
      <c r="G83" s="52" t="s">
        <v>439</v>
      </c>
      <c r="H83" s="22">
        <v>100</v>
      </c>
    </row>
    <row r="84" spans="1:8" ht="19.5">
      <c r="A84" s="16">
        <v>82</v>
      </c>
      <c r="B84" s="208"/>
      <c r="C84" s="100" t="s">
        <v>40</v>
      </c>
      <c r="D84" s="103" t="s">
        <v>440</v>
      </c>
      <c r="E84" s="104">
        <v>4</v>
      </c>
      <c r="F84" s="115">
        <v>21</v>
      </c>
      <c r="G84" s="52" t="s">
        <v>441</v>
      </c>
      <c r="H84" s="22">
        <v>100</v>
      </c>
    </row>
    <row r="85" spans="1:8" ht="19.5">
      <c r="A85" s="16">
        <v>83</v>
      </c>
      <c r="B85" s="208"/>
      <c r="C85" s="100" t="s">
        <v>40</v>
      </c>
      <c r="D85" s="103" t="s">
        <v>442</v>
      </c>
      <c r="E85" s="104">
        <v>4</v>
      </c>
      <c r="F85" s="115">
        <v>21</v>
      </c>
      <c r="G85" s="52" t="s">
        <v>443</v>
      </c>
      <c r="H85" s="22">
        <v>100</v>
      </c>
    </row>
    <row r="86" spans="1:8" ht="19.5">
      <c r="A86" s="16">
        <v>84</v>
      </c>
      <c r="B86" s="208"/>
      <c r="C86" s="100" t="s">
        <v>40</v>
      </c>
      <c r="D86" s="103" t="s">
        <v>444</v>
      </c>
      <c r="E86" s="104">
        <v>4</v>
      </c>
      <c r="F86" s="115">
        <v>23</v>
      </c>
      <c r="G86" s="52" t="s">
        <v>445</v>
      </c>
      <c r="H86" s="22">
        <v>100</v>
      </c>
    </row>
    <row r="87" spans="1:8" ht="19.5">
      <c r="A87" s="16">
        <v>85</v>
      </c>
      <c r="B87" s="208"/>
      <c r="C87" s="100" t="s">
        <v>40</v>
      </c>
      <c r="D87" s="103" t="s">
        <v>446</v>
      </c>
      <c r="E87" s="104">
        <v>4</v>
      </c>
      <c r="F87" s="115">
        <v>23</v>
      </c>
      <c r="G87" s="52" t="s">
        <v>447</v>
      </c>
      <c r="H87" s="24">
        <v>100</v>
      </c>
    </row>
    <row r="88" spans="1:8" ht="19.5">
      <c r="A88" s="16">
        <v>86</v>
      </c>
      <c r="B88" s="208"/>
      <c r="C88" s="100" t="s">
        <v>40</v>
      </c>
      <c r="D88" s="103" t="s">
        <v>448</v>
      </c>
      <c r="E88" s="104">
        <v>4</v>
      </c>
      <c r="F88" s="115">
        <v>23</v>
      </c>
      <c r="G88" s="52" t="s">
        <v>449</v>
      </c>
      <c r="H88" s="24">
        <v>900</v>
      </c>
    </row>
    <row r="89" spans="1:8" ht="19.5">
      <c r="A89" s="16">
        <v>87</v>
      </c>
      <c r="B89" s="208"/>
      <c r="C89" s="100" t="s">
        <v>40</v>
      </c>
      <c r="D89" s="103" t="s">
        <v>450</v>
      </c>
      <c r="E89" s="104">
        <v>4</v>
      </c>
      <c r="F89" s="115">
        <v>28</v>
      </c>
      <c r="G89" s="52" t="s">
        <v>451</v>
      </c>
      <c r="H89" s="24">
        <v>100</v>
      </c>
    </row>
    <row r="90" spans="1:8" ht="19.5">
      <c r="A90" s="16">
        <v>88</v>
      </c>
      <c r="B90" s="208"/>
      <c r="C90" s="100" t="s">
        <v>40</v>
      </c>
      <c r="D90" s="103" t="s">
        <v>452</v>
      </c>
      <c r="E90" s="104">
        <v>4</v>
      </c>
      <c r="F90" s="115">
        <v>28</v>
      </c>
      <c r="G90" s="52" t="s">
        <v>396</v>
      </c>
      <c r="H90" s="24">
        <v>200</v>
      </c>
    </row>
    <row r="91" spans="1:8" ht="19.5">
      <c r="A91" s="16">
        <v>89</v>
      </c>
      <c r="B91" s="208"/>
      <c r="C91" s="100" t="s">
        <v>40</v>
      </c>
      <c r="D91" s="103" t="s">
        <v>453</v>
      </c>
      <c r="E91" s="104">
        <v>4</v>
      </c>
      <c r="F91" s="115">
        <v>28</v>
      </c>
      <c r="G91" s="52" t="s">
        <v>397</v>
      </c>
      <c r="H91" s="24">
        <v>200</v>
      </c>
    </row>
    <row r="92" spans="1:8" ht="19.5">
      <c r="A92" s="16">
        <v>90</v>
      </c>
      <c r="B92" s="208"/>
      <c r="C92" s="100" t="s">
        <v>40</v>
      </c>
      <c r="D92" s="103" t="s">
        <v>454</v>
      </c>
      <c r="E92" s="104">
        <v>4</v>
      </c>
      <c r="F92" s="115">
        <v>28</v>
      </c>
      <c r="G92" s="52" t="s">
        <v>398</v>
      </c>
      <c r="H92" s="24">
        <v>200</v>
      </c>
    </row>
    <row r="93" spans="1:8" ht="19.5">
      <c r="A93" s="16">
        <v>91</v>
      </c>
      <c r="B93" s="208"/>
      <c r="C93" s="100" t="s">
        <v>40</v>
      </c>
      <c r="D93" s="103" t="s">
        <v>455</v>
      </c>
      <c r="E93" s="104">
        <v>4</v>
      </c>
      <c r="F93" s="115">
        <v>28</v>
      </c>
      <c r="G93" s="52" t="s">
        <v>399</v>
      </c>
      <c r="H93" s="24">
        <v>200</v>
      </c>
    </row>
    <row r="94" spans="1:8" ht="19.5">
      <c r="A94" s="16">
        <v>92</v>
      </c>
      <c r="B94" s="208"/>
      <c r="C94" s="100" t="s">
        <v>40</v>
      </c>
      <c r="D94" s="103" t="s">
        <v>456</v>
      </c>
      <c r="E94" s="104">
        <v>4</v>
      </c>
      <c r="F94" s="115">
        <v>28</v>
      </c>
      <c r="G94" s="52" t="s">
        <v>400</v>
      </c>
      <c r="H94" s="24">
        <v>200</v>
      </c>
    </row>
    <row r="95" spans="1:8" ht="19.5">
      <c r="A95" s="16">
        <v>93</v>
      </c>
      <c r="B95" s="208"/>
      <c r="C95" s="100" t="s">
        <v>40</v>
      </c>
      <c r="D95" s="103" t="s">
        <v>457</v>
      </c>
      <c r="E95" s="104">
        <v>4</v>
      </c>
      <c r="F95" s="115">
        <v>28</v>
      </c>
      <c r="G95" s="52" t="s">
        <v>58</v>
      </c>
      <c r="H95" s="24">
        <v>100</v>
      </c>
    </row>
    <row r="96" spans="1:8" ht="19.5">
      <c r="A96" s="16">
        <v>94</v>
      </c>
      <c r="B96" s="208"/>
      <c r="C96" s="100" t="s">
        <v>40</v>
      </c>
      <c r="D96" s="103" t="s">
        <v>458</v>
      </c>
      <c r="E96" s="104">
        <v>4</v>
      </c>
      <c r="F96" s="115">
        <v>28</v>
      </c>
      <c r="G96" s="52" t="s">
        <v>59</v>
      </c>
      <c r="H96" s="24">
        <v>100</v>
      </c>
    </row>
    <row r="97" spans="1:8" ht="21.75" customHeight="1">
      <c r="A97" s="16">
        <v>95</v>
      </c>
      <c r="B97" s="208"/>
      <c r="C97" s="100" t="s">
        <v>40</v>
      </c>
      <c r="D97" s="103" t="s">
        <v>459</v>
      </c>
      <c r="E97" s="104">
        <v>4</v>
      </c>
      <c r="F97" s="114">
        <v>28</v>
      </c>
      <c r="G97" s="52" t="s">
        <v>60</v>
      </c>
      <c r="H97" s="24">
        <v>100</v>
      </c>
    </row>
    <row r="98" spans="1:8" ht="19.5">
      <c r="A98" s="16">
        <v>96</v>
      </c>
      <c r="B98" s="208"/>
      <c r="C98" s="100" t="s">
        <v>40</v>
      </c>
      <c r="D98" s="103" t="s">
        <v>460</v>
      </c>
      <c r="E98" s="104">
        <v>4</v>
      </c>
      <c r="F98" s="115">
        <v>28</v>
      </c>
      <c r="G98" s="52" t="s">
        <v>61</v>
      </c>
      <c r="H98" s="24">
        <v>100</v>
      </c>
    </row>
    <row r="99" spans="1:8" ht="19.5">
      <c r="A99" s="16">
        <v>97</v>
      </c>
      <c r="B99" s="208"/>
      <c r="C99" s="100" t="s">
        <v>40</v>
      </c>
      <c r="D99" s="103" t="s">
        <v>461</v>
      </c>
      <c r="E99" s="104">
        <v>4</v>
      </c>
      <c r="F99" s="115">
        <v>28</v>
      </c>
      <c r="G99" s="52" t="s">
        <v>62</v>
      </c>
      <c r="H99" s="24">
        <v>100</v>
      </c>
    </row>
    <row r="100" spans="1:8" ht="19.5">
      <c r="A100" s="16">
        <v>98</v>
      </c>
      <c r="B100" s="208"/>
      <c r="C100" s="100" t="s">
        <v>40</v>
      </c>
      <c r="D100" s="103" t="s">
        <v>462</v>
      </c>
      <c r="E100" s="104">
        <v>4</v>
      </c>
      <c r="F100" s="115">
        <v>28</v>
      </c>
      <c r="G100" s="52" t="s">
        <v>63</v>
      </c>
      <c r="H100" s="24">
        <v>100</v>
      </c>
    </row>
    <row r="101" spans="1:8" ht="19.5">
      <c r="A101" s="16">
        <v>99</v>
      </c>
      <c r="B101" s="208"/>
      <c r="C101" s="100" t="s">
        <v>40</v>
      </c>
      <c r="D101" s="103" t="s">
        <v>463</v>
      </c>
      <c r="E101" s="104">
        <v>4</v>
      </c>
      <c r="F101" s="115">
        <v>28</v>
      </c>
      <c r="G101" s="52" t="s">
        <v>64</v>
      </c>
      <c r="H101" s="24">
        <v>100</v>
      </c>
    </row>
    <row r="102" spans="1:8" ht="19.5">
      <c r="A102" s="16">
        <v>100</v>
      </c>
      <c r="B102" s="208"/>
      <c r="C102" s="100" t="s">
        <v>40</v>
      </c>
      <c r="D102" s="103" t="s">
        <v>464</v>
      </c>
      <c r="E102" s="104">
        <v>4</v>
      </c>
      <c r="F102" s="115">
        <v>28</v>
      </c>
      <c r="G102" s="52" t="s">
        <v>65</v>
      </c>
      <c r="H102" s="24">
        <v>100</v>
      </c>
    </row>
    <row r="103" spans="1:8" ht="19.5">
      <c r="A103" s="16">
        <v>101</v>
      </c>
      <c r="B103" s="208"/>
      <c r="C103" s="100" t="s">
        <v>40</v>
      </c>
      <c r="D103" s="103" t="s">
        <v>465</v>
      </c>
      <c r="E103" s="104">
        <v>4</v>
      </c>
      <c r="F103" s="115">
        <v>28</v>
      </c>
      <c r="G103" s="52" t="s">
        <v>66</v>
      </c>
      <c r="H103" s="24">
        <v>100</v>
      </c>
    </row>
    <row r="104" spans="1:8" ht="19.5">
      <c r="A104" s="16">
        <v>102</v>
      </c>
      <c r="B104" s="208"/>
      <c r="C104" s="100" t="s">
        <v>40</v>
      </c>
      <c r="D104" s="103" t="s">
        <v>466</v>
      </c>
      <c r="E104" s="104">
        <v>4</v>
      </c>
      <c r="F104" s="115">
        <v>28</v>
      </c>
      <c r="G104" s="52" t="s">
        <v>67</v>
      </c>
      <c r="H104" s="24">
        <v>100</v>
      </c>
    </row>
    <row r="105" ht="20.25">
      <c r="H105" s="27">
        <f>SUM(H3:H104)</f>
        <v>414420</v>
      </c>
    </row>
  </sheetData>
  <sheetProtection/>
  <mergeCells count="11">
    <mergeCell ref="B12:B18"/>
    <mergeCell ref="B57:B74"/>
    <mergeCell ref="B19:B39"/>
    <mergeCell ref="B40:B56"/>
    <mergeCell ref="B77:B104"/>
    <mergeCell ref="J1:L1"/>
    <mergeCell ref="A1:H1"/>
    <mergeCell ref="C2:D2"/>
    <mergeCell ref="J15:L16"/>
    <mergeCell ref="B3:B6"/>
    <mergeCell ref="B7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4.75390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536</v>
      </c>
      <c r="B1" s="220"/>
      <c r="C1" s="220"/>
      <c r="D1" s="220"/>
      <c r="E1" s="220"/>
      <c r="F1" s="220"/>
      <c r="G1" s="220"/>
      <c r="H1" s="220"/>
      <c r="J1" s="216" t="s">
        <v>1269</v>
      </c>
      <c r="K1" s="217"/>
      <c r="L1" s="218"/>
    </row>
    <row r="2" spans="1:12" ht="34.5" customHeight="1">
      <c r="A2" s="18" t="s">
        <v>502</v>
      </c>
      <c r="B2" s="18" t="s">
        <v>503</v>
      </c>
      <c r="C2" s="221" t="s">
        <v>504</v>
      </c>
      <c r="D2" s="221"/>
      <c r="E2" s="18" t="s">
        <v>505</v>
      </c>
      <c r="F2" s="18" t="s">
        <v>506</v>
      </c>
      <c r="G2" s="29" t="s">
        <v>507</v>
      </c>
      <c r="H2" s="28" t="s">
        <v>508</v>
      </c>
      <c r="J2" s="18" t="s">
        <v>25</v>
      </c>
      <c r="K2" s="18" t="s">
        <v>509</v>
      </c>
      <c r="L2" s="19" t="s">
        <v>510</v>
      </c>
    </row>
    <row r="3" spans="1:12" ht="21" customHeight="1">
      <c r="A3" s="16">
        <v>1</v>
      </c>
      <c r="B3" s="236" t="s">
        <v>511</v>
      </c>
      <c r="C3" s="100" t="s">
        <v>40</v>
      </c>
      <c r="D3" s="100">
        <v>93325</v>
      </c>
      <c r="E3" s="100">
        <v>5</v>
      </c>
      <c r="F3" s="100">
        <v>3</v>
      </c>
      <c r="G3" s="52" t="s">
        <v>545</v>
      </c>
      <c r="H3" s="48">
        <v>10000</v>
      </c>
      <c r="I3" s="93"/>
      <c r="J3" s="11" t="s">
        <v>512</v>
      </c>
      <c r="K3" s="25">
        <v>10</v>
      </c>
      <c r="L3" s="24">
        <v>473840</v>
      </c>
    </row>
    <row r="4" spans="1:12" ht="20.25" customHeight="1">
      <c r="A4" s="16">
        <v>2</v>
      </c>
      <c r="B4" s="237"/>
      <c r="C4" s="100" t="s">
        <v>40</v>
      </c>
      <c r="D4" s="100">
        <v>93326</v>
      </c>
      <c r="E4" s="100">
        <v>5</v>
      </c>
      <c r="F4" s="100">
        <v>6</v>
      </c>
      <c r="G4" s="53" t="s">
        <v>106</v>
      </c>
      <c r="H4" s="48">
        <v>1000</v>
      </c>
      <c r="J4" s="16" t="s">
        <v>511</v>
      </c>
      <c r="K4" s="21">
        <v>15</v>
      </c>
      <c r="L4" s="26">
        <v>232721</v>
      </c>
    </row>
    <row r="5" spans="1:12" ht="23.25" customHeight="1">
      <c r="A5" s="16">
        <v>3</v>
      </c>
      <c r="B5" s="237"/>
      <c r="C5" s="100" t="s">
        <v>40</v>
      </c>
      <c r="D5" s="100">
        <v>93327</v>
      </c>
      <c r="E5" s="100">
        <v>5</v>
      </c>
      <c r="F5" s="100">
        <v>6</v>
      </c>
      <c r="G5" s="53" t="s">
        <v>105</v>
      </c>
      <c r="H5" s="48">
        <v>1000</v>
      </c>
      <c r="J5" s="16" t="s">
        <v>513</v>
      </c>
      <c r="K5" s="21">
        <v>3</v>
      </c>
      <c r="L5" s="22">
        <v>12668</v>
      </c>
    </row>
    <row r="6" spans="1:12" ht="39">
      <c r="A6" s="16">
        <v>4</v>
      </c>
      <c r="B6" s="237"/>
      <c r="C6" s="100" t="s">
        <v>40</v>
      </c>
      <c r="D6" s="100">
        <v>93328</v>
      </c>
      <c r="E6" s="100">
        <v>5</v>
      </c>
      <c r="F6" s="100">
        <v>12</v>
      </c>
      <c r="G6" s="53" t="s">
        <v>546</v>
      </c>
      <c r="H6" s="48">
        <v>70000</v>
      </c>
      <c r="I6" s="15"/>
      <c r="J6" s="11" t="s">
        <v>514</v>
      </c>
      <c r="K6" s="23">
        <v>9</v>
      </c>
      <c r="L6" s="24">
        <v>193194</v>
      </c>
    </row>
    <row r="7" spans="1:12" ht="19.5">
      <c r="A7" s="16">
        <v>5</v>
      </c>
      <c r="B7" s="237"/>
      <c r="C7" s="100" t="s">
        <v>40</v>
      </c>
      <c r="D7" s="100">
        <v>93329</v>
      </c>
      <c r="E7" s="100">
        <v>5</v>
      </c>
      <c r="F7" s="100">
        <v>14</v>
      </c>
      <c r="G7" s="53" t="s">
        <v>99</v>
      </c>
      <c r="H7" s="48">
        <v>600</v>
      </c>
      <c r="I7" s="15"/>
      <c r="J7" s="16" t="s">
        <v>516</v>
      </c>
      <c r="K7" s="36">
        <v>5</v>
      </c>
      <c r="L7" s="22">
        <v>31977</v>
      </c>
    </row>
    <row r="8" spans="1:12" ht="19.5" customHeight="1">
      <c r="A8" s="16">
        <v>6</v>
      </c>
      <c r="B8" s="237"/>
      <c r="C8" s="100" t="s">
        <v>40</v>
      </c>
      <c r="D8" s="100">
        <v>93330</v>
      </c>
      <c r="E8" s="100">
        <v>5</v>
      </c>
      <c r="F8" s="100">
        <v>17</v>
      </c>
      <c r="G8" s="53" t="s">
        <v>108</v>
      </c>
      <c r="H8" s="48">
        <v>200</v>
      </c>
      <c r="I8" s="15"/>
      <c r="J8" s="16" t="s">
        <v>518</v>
      </c>
      <c r="K8" s="36">
        <v>1</v>
      </c>
      <c r="L8" s="61">
        <v>1900</v>
      </c>
    </row>
    <row r="9" spans="1:12" ht="19.5" customHeight="1">
      <c r="A9" s="16">
        <v>7</v>
      </c>
      <c r="B9" s="237"/>
      <c r="C9" s="100" t="s">
        <v>40</v>
      </c>
      <c r="D9" s="100">
        <v>93331</v>
      </c>
      <c r="E9" s="100">
        <v>5</v>
      </c>
      <c r="F9" s="100">
        <v>17</v>
      </c>
      <c r="G9" s="53" t="s">
        <v>547</v>
      </c>
      <c r="H9" s="48">
        <v>20000</v>
      </c>
      <c r="I9" s="15"/>
      <c r="J9" s="16" t="s">
        <v>519</v>
      </c>
      <c r="K9" s="36">
        <f>SUM(K3:K8)</f>
        <v>43</v>
      </c>
      <c r="L9" s="61">
        <f>SUM(L3:L8)</f>
        <v>946300</v>
      </c>
    </row>
    <row r="10" spans="1:9" ht="19.5" customHeight="1">
      <c r="A10" s="16">
        <v>8</v>
      </c>
      <c r="B10" s="238"/>
      <c r="C10" s="100" t="s">
        <v>40</v>
      </c>
      <c r="D10" s="100">
        <v>93332</v>
      </c>
      <c r="E10" s="100">
        <v>5</v>
      </c>
      <c r="F10" s="100">
        <v>31</v>
      </c>
      <c r="G10" s="53" t="s">
        <v>548</v>
      </c>
      <c r="H10" s="48">
        <v>6000</v>
      </c>
      <c r="I10" s="15"/>
    </row>
    <row r="11" spans="1:9" ht="19.5">
      <c r="A11" s="16">
        <v>9</v>
      </c>
      <c r="B11" s="212" t="s">
        <v>514</v>
      </c>
      <c r="C11" s="102" t="s">
        <v>40</v>
      </c>
      <c r="D11" s="103" t="s">
        <v>520</v>
      </c>
      <c r="E11" s="100">
        <v>5</v>
      </c>
      <c r="F11" s="100">
        <v>1</v>
      </c>
      <c r="G11" s="53" t="s">
        <v>549</v>
      </c>
      <c r="H11" s="48">
        <v>6000</v>
      </c>
      <c r="I11" s="15"/>
    </row>
    <row r="12" spans="1:9" ht="19.5">
      <c r="A12" s="16">
        <v>10</v>
      </c>
      <c r="B12" s="213"/>
      <c r="C12" s="100" t="s">
        <v>40</v>
      </c>
      <c r="D12" s="103" t="s">
        <v>521</v>
      </c>
      <c r="E12" s="100">
        <v>5</v>
      </c>
      <c r="F12" s="100">
        <v>1</v>
      </c>
      <c r="G12" s="53" t="s">
        <v>550</v>
      </c>
      <c r="H12" s="48">
        <v>6000</v>
      </c>
      <c r="I12" s="15"/>
    </row>
    <row r="13" spans="1:9" ht="19.5">
      <c r="A13" s="16">
        <v>11</v>
      </c>
      <c r="B13" s="213"/>
      <c r="C13" s="100" t="s">
        <v>40</v>
      </c>
      <c r="D13" s="103" t="s">
        <v>522</v>
      </c>
      <c r="E13" s="100">
        <v>5</v>
      </c>
      <c r="F13" s="100">
        <v>10</v>
      </c>
      <c r="G13" s="53" t="s">
        <v>551</v>
      </c>
      <c r="H13" s="48">
        <v>2000</v>
      </c>
      <c r="I13" s="15"/>
    </row>
    <row r="14" spans="1:9" ht="19.5">
      <c r="A14" s="16">
        <v>12</v>
      </c>
      <c r="B14" s="213"/>
      <c r="C14" s="100" t="s">
        <v>40</v>
      </c>
      <c r="D14" s="103" t="s">
        <v>523</v>
      </c>
      <c r="E14" s="100">
        <v>5</v>
      </c>
      <c r="F14" s="100">
        <v>11</v>
      </c>
      <c r="G14" s="53" t="s">
        <v>239</v>
      </c>
      <c r="H14" s="48">
        <v>1000</v>
      </c>
      <c r="I14" s="15"/>
    </row>
    <row r="15" spans="1:12" ht="19.5">
      <c r="A15" s="16">
        <v>13</v>
      </c>
      <c r="B15" s="213"/>
      <c r="C15" s="100" t="s">
        <v>40</v>
      </c>
      <c r="D15" s="103" t="s">
        <v>524</v>
      </c>
      <c r="E15" s="100">
        <v>5</v>
      </c>
      <c r="F15" s="100">
        <v>12</v>
      </c>
      <c r="G15" s="53" t="s">
        <v>552</v>
      </c>
      <c r="H15" s="48">
        <v>1000</v>
      </c>
      <c r="I15" s="15"/>
      <c r="J15" s="230" t="s">
        <v>1268</v>
      </c>
      <c r="K15" s="209"/>
      <c r="L15" s="209"/>
    </row>
    <row r="16" spans="1:12" ht="19.5">
      <c r="A16" s="16">
        <v>14</v>
      </c>
      <c r="B16" s="222"/>
      <c r="C16" s="100" t="s">
        <v>40</v>
      </c>
      <c r="D16" s="103" t="s">
        <v>525</v>
      </c>
      <c r="E16" s="100">
        <v>5</v>
      </c>
      <c r="F16" s="100">
        <v>12</v>
      </c>
      <c r="G16" s="53" t="s">
        <v>553</v>
      </c>
      <c r="H16" s="48">
        <v>2000</v>
      </c>
      <c r="I16" s="15"/>
      <c r="J16" s="209"/>
      <c r="K16" s="209"/>
      <c r="L16" s="209"/>
    </row>
    <row r="17" spans="1:12" ht="19.5">
      <c r="A17" s="16">
        <v>15</v>
      </c>
      <c r="B17" s="222"/>
      <c r="C17" s="100" t="s">
        <v>40</v>
      </c>
      <c r="D17" s="103" t="s">
        <v>526</v>
      </c>
      <c r="E17" s="100">
        <v>5</v>
      </c>
      <c r="F17" s="100">
        <v>13</v>
      </c>
      <c r="G17" s="53" t="s">
        <v>114</v>
      </c>
      <c r="H17" s="48">
        <v>1000</v>
      </c>
      <c r="I17" s="15"/>
      <c r="J17" s="18" t="s">
        <v>25</v>
      </c>
      <c r="K17" s="18" t="s">
        <v>509</v>
      </c>
      <c r="L17" s="19" t="s">
        <v>510</v>
      </c>
    </row>
    <row r="18" spans="1:12" ht="19.5">
      <c r="A18" s="16">
        <v>16</v>
      </c>
      <c r="B18" s="222"/>
      <c r="C18" s="100" t="s">
        <v>40</v>
      </c>
      <c r="D18" s="103" t="s">
        <v>527</v>
      </c>
      <c r="E18" s="100">
        <v>5</v>
      </c>
      <c r="F18" s="100">
        <v>17</v>
      </c>
      <c r="G18" s="53" t="s">
        <v>113</v>
      </c>
      <c r="H18" s="48">
        <v>4000</v>
      </c>
      <c r="I18" s="15"/>
      <c r="J18" s="11" t="s">
        <v>512</v>
      </c>
      <c r="K18" s="25">
        <v>17</v>
      </c>
      <c r="L18" s="24">
        <v>58065</v>
      </c>
    </row>
    <row r="19" spans="1:12" ht="19.5">
      <c r="A19" s="16">
        <v>17</v>
      </c>
      <c r="B19" s="222"/>
      <c r="C19" s="100" t="s">
        <v>40</v>
      </c>
      <c r="D19" s="103" t="s">
        <v>528</v>
      </c>
      <c r="E19" s="100">
        <v>5</v>
      </c>
      <c r="F19" s="100">
        <v>17</v>
      </c>
      <c r="G19" s="53" t="s">
        <v>139</v>
      </c>
      <c r="H19" s="48">
        <v>65000</v>
      </c>
      <c r="I19" s="15"/>
      <c r="J19" s="16" t="s">
        <v>511</v>
      </c>
      <c r="K19" s="21">
        <v>1</v>
      </c>
      <c r="L19" s="26">
        <v>2526</v>
      </c>
    </row>
    <row r="20" spans="1:12" ht="19.5">
      <c r="A20" s="16">
        <v>18</v>
      </c>
      <c r="B20" s="223"/>
      <c r="C20" s="100" t="s">
        <v>40</v>
      </c>
      <c r="D20" s="103" t="s">
        <v>529</v>
      </c>
      <c r="E20" s="100">
        <v>5</v>
      </c>
      <c r="F20" s="100">
        <v>27</v>
      </c>
      <c r="G20" s="53" t="s">
        <v>554</v>
      </c>
      <c r="H20" s="48">
        <v>500</v>
      </c>
      <c r="I20" s="15"/>
      <c r="J20" s="16" t="s">
        <v>513</v>
      </c>
      <c r="K20" s="21">
        <v>7</v>
      </c>
      <c r="L20" s="22">
        <v>34930</v>
      </c>
    </row>
    <row r="21" spans="1:12" ht="19.5">
      <c r="A21" s="16">
        <v>19</v>
      </c>
      <c r="B21" s="212" t="s">
        <v>518</v>
      </c>
      <c r="C21" s="100" t="s">
        <v>40</v>
      </c>
      <c r="D21" s="104">
        <v>96578</v>
      </c>
      <c r="E21" s="104">
        <v>5</v>
      </c>
      <c r="F21" s="104">
        <v>11</v>
      </c>
      <c r="G21" s="75" t="s">
        <v>555</v>
      </c>
      <c r="H21" s="118">
        <v>2000</v>
      </c>
      <c r="I21" s="15"/>
      <c r="J21" s="16" t="s">
        <v>1149</v>
      </c>
      <c r="K21" s="36">
        <v>1</v>
      </c>
      <c r="L21" s="22">
        <v>14715</v>
      </c>
    </row>
    <row r="22" spans="1:12" ht="19.5">
      <c r="A22" s="16">
        <v>20</v>
      </c>
      <c r="B22" s="214"/>
      <c r="C22" s="100" t="s">
        <v>40</v>
      </c>
      <c r="D22" s="104">
        <v>96579</v>
      </c>
      <c r="E22" s="104">
        <v>5</v>
      </c>
      <c r="F22" s="104">
        <v>12</v>
      </c>
      <c r="G22" s="75" t="s">
        <v>254</v>
      </c>
      <c r="H22" s="118">
        <v>1000</v>
      </c>
      <c r="I22" s="15"/>
      <c r="J22" s="16" t="s">
        <v>1150</v>
      </c>
      <c r="K22" s="36">
        <v>1</v>
      </c>
      <c r="L22" s="22">
        <v>15000</v>
      </c>
    </row>
    <row r="23" spans="1:12" ht="19.5">
      <c r="A23" s="16">
        <v>21</v>
      </c>
      <c r="B23" s="214"/>
      <c r="C23" s="100" t="s">
        <v>40</v>
      </c>
      <c r="D23" s="104">
        <v>96580</v>
      </c>
      <c r="E23" s="104">
        <v>5</v>
      </c>
      <c r="F23" s="104">
        <v>14</v>
      </c>
      <c r="G23" s="75" t="s">
        <v>556</v>
      </c>
      <c r="H23" s="118">
        <v>500</v>
      </c>
      <c r="I23" s="15"/>
      <c r="J23" s="16" t="s">
        <v>519</v>
      </c>
      <c r="K23" s="36">
        <f>SUM(K18:K22)</f>
        <v>27</v>
      </c>
      <c r="L23" s="61">
        <f>SUM(L17:L22)</f>
        <v>125236</v>
      </c>
    </row>
    <row r="24" spans="1:9" ht="19.5">
      <c r="A24" s="16">
        <v>22</v>
      </c>
      <c r="B24" s="214"/>
      <c r="C24" s="100" t="s">
        <v>40</v>
      </c>
      <c r="D24" s="104">
        <v>96581</v>
      </c>
      <c r="E24" s="104">
        <v>5</v>
      </c>
      <c r="F24" s="104">
        <v>14</v>
      </c>
      <c r="G24" s="75" t="s">
        <v>557</v>
      </c>
      <c r="H24" s="118">
        <v>500</v>
      </c>
      <c r="I24" s="15"/>
    </row>
    <row r="25" spans="1:9" ht="19.5">
      <c r="A25" s="16">
        <v>23</v>
      </c>
      <c r="B25" s="214"/>
      <c r="C25" s="100" t="s">
        <v>40</v>
      </c>
      <c r="D25" s="104">
        <v>96582</v>
      </c>
      <c r="E25" s="104">
        <v>5</v>
      </c>
      <c r="F25" s="104">
        <v>19</v>
      </c>
      <c r="G25" s="75" t="s">
        <v>558</v>
      </c>
      <c r="H25" s="118">
        <v>200</v>
      </c>
      <c r="I25" s="32"/>
    </row>
    <row r="26" spans="1:9" ht="19.5">
      <c r="A26" s="16">
        <v>24</v>
      </c>
      <c r="B26" s="214"/>
      <c r="C26" s="100" t="s">
        <v>40</v>
      </c>
      <c r="D26" s="104">
        <v>96583</v>
      </c>
      <c r="E26" s="104">
        <v>5</v>
      </c>
      <c r="F26" s="104">
        <v>20</v>
      </c>
      <c r="G26" s="75" t="s">
        <v>559</v>
      </c>
      <c r="H26" s="118">
        <v>2000</v>
      </c>
      <c r="I26" s="32"/>
    </row>
    <row r="27" spans="1:9" ht="19.5">
      <c r="A27" s="16">
        <v>25</v>
      </c>
      <c r="B27" s="214"/>
      <c r="C27" s="100" t="s">
        <v>40</v>
      </c>
      <c r="D27" s="104">
        <v>96584</v>
      </c>
      <c r="E27" s="104">
        <v>5</v>
      </c>
      <c r="F27" s="104">
        <v>24</v>
      </c>
      <c r="G27" s="75" t="s">
        <v>560</v>
      </c>
      <c r="H27" s="118">
        <v>1500</v>
      </c>
      <c r="I27" s="32"/>
    </row>
    <row r="28" spans="1:9" ht="19.5">
      <c r="A28" s="16">
        <v>26</v>
      </c>
      <c r="B28" s="214"/>
      <c r="C28" s="100" t="s">
        <v>40</v>
      </c>
      <c r="D28" s="104">
        <v>96585</v>
      </c>
      <c r="E28" s="104">
        <v>5</v>
      </c>
      <c r="F28" s="104">
        <v>24</v>
      </c>
      <c r="G28" s="75" t="s">
        <v>561</v>
      </c>
      <c r="H28" s="118">
        <v>3000</v>
      </c>
      <c r="I28" s="32"/>
    </row>
    <row r="29" spans="1:9" ht="19.5">
      <c r="A29" s="16">
        <v>27</v>
      </c>
      <c r="B29" s="224" t="s">
        <v>513</v>
      </c>
      <c r="C29" s="100" t="s">
        <v>40</v>
      </c>
      <c r="D29" s="105">
        <v>93191</v>
      </c>
      <c r="E29" s="106">
        <v>5</v>
      </c>
      <c r="F29" s="106">
        <v>3</v>
      </c>
      <c r="G29" s="55" t="s">
        <v>530</v>
      </c>
      <c r="H29" s="48">
        <v>500</v>
      </c>
      <c r="I29" s="13"/>
    </row>
    <row r="30" spans="1:9" ht="19.5">
      <c r="A30" s="16">
        <v>28</v>
      </c>
      <c r="B30" s="232"/>
      <c r="C30" s="100" t="s">
        <v>40</v>
      </c>
      <c r="D30" s="105">
        <v>93193</v>
      </c>
      <c r="E30" s="106">
        <v>5</v>
      </c>
      <c r="F30" s="106">
        <v>3</v>
      </c>
      <c r="G30" s="55" t="s">
        <v>221</v>
      </c>
      <c r="H30" s="48">
        <v>1000</v>
      </c>
      <c r="I30" s="13"/>
    </row>
    <row r="31" spans="1:9" ht="19.5">
      <c r="A31" s="16">
        <v>29</v>
      </c>
      <c r="B31" s="232"/>
      <c r="C31" s="100" t="s">
        <v>40</v>
      </c>
      <c r="D31" s="105">
        <v>93194</v>
      </c>
      <c r="E31" s="106">
        <v>5</v>
      </c>
      <c r="F31" s="106">
        <v>5</v>
      </c>
      <c r="G31" s="55" t="s">
        <v>126</v>
      </c>
      <c r="H31" s="48">
        <v>1000</v>
      </c>
      <c r="I31" s="13"/>
    </row>
    <row r="32" spans="1:9" ht="19.5">
      <c r="A32" s="16">
        <v>30</v>
      </c>
      <c r="B32" s="232"/>
      <c r="C32" s="100" t="s">
        <v>40</v>
      </c>
      <c r="D32" s="105">
        <v>93195</v>
      </c>
      <c r="E32" s="106">
        <v>5</v>
      </c>
      <c r="F32" s="107">
        <v>6</v>
      </c>
      <c r="G32" s="55" t="s">
        <v>128</v>
      </c>
      <c r="H32" s="48">
        <v>300</v>
      </c>
      <c r="I32" s="13"/>
    </row>
    <row r="33" spans="1:9" ht="19.5">
      <c r="A33" s="16">
        <v>31</v>
      </c>
      <c r="B33" s="232"/>
      <c r="C33" s="100" t="s">
        <v>40</v>
      </c>
      <c r="D33" s="105">
        <v>93196</v>
      </c>
      <c r="E33" s="106">
        <v>5</v>
      </c>
      <c r="F33" s="106">
        <v>6</v>
      </c>
      <c r="G33" s="56" t="s">
        <v>531</v>
      </c>
      <c r="H33" s="48">
        <v>3000</v>
      </c>
      <c r="I33" s="13"/>
    </row>
    <row r="34" spans="1:9" ht="19.5">
      <c r="A34" s="16">
        <v>32</v>
      </c>
      <c r="B34" s="232"/>
      <c r="C34" s="100" t="s">
        <v>40</v>
      </c>
      <c r="D34" s="105">
        <v>93197</v>
      </c>
      <c r="E34" s="106">
        <v>5</v>
      </c>
      <c r="F34" s="106">
        <v>6</v>
      </c>
      <c r="G34" s="56" t="s">
        <v>316</v>
      </c>
      <c r="H34" s="48">
        <v>2000</v>
      </c>
      <c r="I34" s="13"/>
    </row>
    <row r="35" spans="1:9" ht="19.5">
      <c r="A35" s="16">
        <v>33</v>
      </c>
      <c r="B35" s="232"/>
      <c r="C35" s="100" t="s">
        <v>40</v>
      </c>
      <c r="D35" s="105">
        <v>93198</v>
      </c>
      <c r="E35" s="106">
        <v>5</v>
      </c>
      <c r="F35" s="106">
        <v>10</v>
      </c>
      <c r="G35" s="56" t="s">
        <v>139</v>
      </c>
      <c r="H35" s="48">
        <v>500</v>
      </c>
      <c r="I35" s="13"/>
    </row>
    <row r="36" spans="1:9" ht="19.5">
      <c r="A36" s="16">
        <v>34</v>
      </c>
      <c r="B36" s="232"/>
      <c r="C36" s="100" t="s">
        <v>40</v>
      </c>
      <c r="D36" s="105">
        <v>93199</v>
      </c>
      <c r="E36" s="106">
        <v>5</v>
      </c>
      <c r="F36" s="106">
        <v>12</v>
      </c>
      <c r="G36" s="55" t="s">
        <v>532</v>
      </c>
      <c r="H36" s="48">
        <v>1000</v>
      </c>
      <c r="I36" s="13"/>
    </row>
    <row r="37" spans="1:9" ht="19.5">
      <c r="A37" s="16">
        <v>35</v>
      </c>
      <c r="B37" s="232"/>
      <c r="C37" s="100" t="s">
        <v>40</v>
      </c>
      <c r="D37" s="105">
        <v>93200</v>
      </c>
      <c r="E37" s="106">
        <v>5</v>
      </c>
      <c r="F37" s="106">
        <v>14</v>
      </c>
      <c r="G37" s="56" t="s">
        <v>533</v>
      </c>
      <c r="H37" s="48">
        <v>500</v>
      </c>
      <c r="I37" s="13"/>
    </row>
    <row r="38" spans="1:9" ht="19.5">
      <c r="A38" s="16">
        <v>36</v>
      </c>
      <c r="B38" s="232"/>
      <c r="C38" s="100" t="s">
        <v>40</v>
      </c>
      <c r="D38" s="105">
        <v>93201</v>
      </c>
      <c r="E38" s="106">
        <v>5</v>
      </c>
      <c r="F38" s="106">
        <v>14</v>
      </c>
      <c r="G38" s="56" t="s">
        <v>534</v>
      </c>
      <c r="H38" s="48">
        <v>2000</v>
      </c>
      <c r="I38" s="13"/>
    </row>
    <row r="39" spans="1:9" ht="19.5">
      <c r="A39" s="16">
        <v>37</v>
      </c>
      <c r="B39" s="232"/>
      <c r="C39" s="100" t="s">
        <v>40</v>
      </c>
      <c r="D39" s="105">
        <v>93202</v>
      </c>
      <c r="E39" s="106">
        <v>5</v>
      </c>
      <c r="F39" s="106">
        <v>20</v>
      </c>
      <c r="G39" s="55" t="s">
        <v>129</v>
      </c>
      <c r="H39" s="48">
        <v>500</v>
      </c>
      <c r="I39" s="13"/>
    </row>
    <row r="40" spans="1:9" ht="19.5">
      <c r="A40" s="16">
        <v>38</v>
      </c>
      <c r="B40" s="232"/>
      <c r="C40" s="100" t="s">
        <v>40</v>
      </c>
      <c r="D40" s="105">
        <v>93203</v>
      </c>
      <c r="E40" s="106">
        <v>5</v>
      </c>
      <c r="F40" s="106">
        <v>20</v>
      </c>
      <c r="G40" s="55" t="s">
        <v>130</v>
      </c>
      <c r="H40" s="48">
        <v>500</v>
      </c>
      <c r="I40" s="13"/>
    </row>
    <row r="41" spans="1:9" ht="19.5">
      <c r="A41" s="16">
        <v>39</v>
      </c>
      <c r="B41" s="232"/>
      <c r="C41" s="100" t="s">
        <v>40</v>
      </c>
      <c r="D41" s="105">
        <v>93204</v>
      </c>
      <c r="E41" s="106">
        <v>5</v>
      </c>
      <c r="F41" s="106">
        <v>26</v>
      </c>
      <c r="G41" s="55" t="s">
        <v>535</v>
      </c>
      <c r="H41" s="48">
        <v>1100</v>
      </c>
      <c r="I41" s="13"/>
    </row>
    <row r="42" spans="1:9" ht="19.5">
      <c r="A42" s="16">
        <v>40</v>
      </c>
      <c r="B42" s="232"/>
      <c r="C42" s="100" t="s">
        <v>40</v>
      </c>
      <c r="D42" s="105">
        <v>93205</v>
      </c>
      <c r="E42" s="106">
        <v>5</v>
      </c>
      <c r="F42" s="106">
        <v>31</v>
      </c>
      <c r="G42" s="56" t="s">
        <v>105</v>
      </c>
      <c r="H42" s="48">
        <v>1000</v>
      </c>
      <c r="I42" s="13"/>
    </row>
    <row r="43" spans="1:9" ht="19.5">
      <c r="A43" s="16">
        <v>41</v>
      </c>
      <c r="B43" s="212" t="s">
        <v>516</v>
      </c>
      <c r="C43" s="100" t="s">
        <v>40</v>
      </c>
      <c r="D43" s="108">
        <v>96992</v>
      </c>
      <c r="E43" s="100">
        <v>5</v>
      </c>
      <c r="F43" s="100">
        <v>4</v>
      </c>
      <c r="G43" s="52" t="s">
        <v>150</v>
      </c>
      <c r="H43" s="48">
        <v>2000</v>
      </c>
      <c r="I43" s="13"/>
    </row>
    <row r="44" spans="1:9" ht="19.5">
      <c r="A44" s="16">
        <v>42</v>
      </c>
      <c r="B44" s="232"/>
      <c r="C44" s="100" t="s">
        <v>40</v>
      </c>
      <c r="D44" s="108">
        <v>96993</v>
      </c>
      <c r="E44" s="100">
        <v>5</v>
      </c>
      <c r="F44" s="100">
        <v>5</v>
      </c>
      <c r="G44" s="52" t="s">
        <v>562</v>
      </c>
      <c r="H44" s="48">
        <v>2000</v>
      </c>
      <c r="I44" s="13"/>
    </row>
    <row r="45" spans="1:9" ht="19.5">
      <c r="A45" s="16">
        <v>43</v>
      </c>
      <c r="B45" s="232"/>
      <c r="C45" s="100" t="s">
        <v>40</v>
      </c>
      <c r="D45" s="108">
        <v>96994</v>
      </c>
      <c r="E45" s="100">
        <v>5</v>
      </c>
      <c r="F45" s="100">
        <v>5</v>
      </c>
      <c r="G45" s="52" t="s">
        <v>141</v>
      </c>
      <c r="H45" s="48">
        <v>100</v>
      </c>
      <c r="I45" s="13"/>
    </row>
    <row r="46" spans="1:9" ht="19.5">
      <c r="A46" s="16">
        <v>44</v>
      </c>
      <c r="B46" s="232"/>
      <c r="C46" s="100" t="s">
        <v>40</v>
      </c>
      <c r="D46" s="108">
        <v>96995</v>
      </c>
      <c r="E46" s="100">
        <v>5</v>
      </c>
      <c r="F46" s="100">
        <v>5</v>
      </c>
      <c r="G46" s="52" t="s">
        <v>563</v>
      </c>
      <c r="H46" s="48">
        <v>400</v>
      </c>
      <c r="I46" s="13"/>
    </row>
    <row r="47" spans="1:9" ht="19.5">
      <c r="A47" s="16">
        <v>45</v>
      </c>
      <c r="B47" s="232"/>
      <c r="C47" s="100" t="s">
        <v>40</v>
      </c>
      <c r="D47" s="108">
        <v>96996</v>
      </c>
      <c r="E47" s="100">
        <v>5</v>
      </c>
      <c r="F47" s="100">
        <v>5</v>
      </c>
      <c r="G47" s="52" t="s">
        <v>564</v>
      </c>
      <c r="H47" s="48">
        <v>5000</v>
      </c>
      <c r="I47" s="13"/>
    </row>
    <row r="48" spans="1:9" ht="19.5">
      <c r="A48" s="16">
        <v>46</v>
      </c>
      <c r="B48" s="232"/>
      <c r="C48" s="100" t="s">
        <v>40</v>
      </c>
      <c r="D48" s="108">
        <v>96997</v>
      </c>
      <c r="E48" s="100">
        <v>5</v>
      </c>
      <c r="F48" s="100">
        <v>6</v>
      </c>
      <c r="G48" s="52" t="s">
        <v>565</v>
      </c>
      <c r="H48" s="48">
        <v>1000</v>
      </c>
      <c r="I48" s="13"/>
    </row>
    <row r="49" spans="1:9" ht="23.25" customHeight="1">
      <c r="A49" s="16">
        <v>47</v>
      </c>
      <c r="B49" s="232"/>
      <c r="C49" s="100" t="s">
        <v>40</v>
      </c>
      <c r="D49" s="108">
        <v>96998</v>
      </c>
      <c r="E49" s="100">
        <v>5</v>
      </c>
      <c r="F49" s="100">
        <v>6</v>
      </c>
      <c r="G49" s="52" t="s">
        <v>145</v>
      </c>
      <c r="H49" s="48">
        <v>500</v>
      </c>
      <c r="I49" s="13"/>
    </row>
    <row r="50" spans="1:9" ht="19.5">
      <c r="A50" s="16">
        <v>48</v>
      </c>
      <c r="B50" s="232"/>
      <c r="C50" s="100" t="s">
        <v>40</v>
      </c>
      <c r="D50" s="108">
        <v>96999</v>
      </c>
      <c r="E50" s="100">
        <v>5</v>
      </c>
      <c r="F50" s="100">
        <v>6</v>
      </c>
      <c r="G50" s="52" t="s">
        <v>566</v>
      </c>
      <c r="H50" s="48">
        <v>300</v>
      </c>
      <c r="I50" s="13"/>
    </row>
    <row r="51" spans="1:9" ht="19.5">
      <c r="A51" s="16">
        <v>49</v>
      </c>
      <c r="B51" s="232"/>
      <c r="C51" s="100" t="s">
        <v>40</v>
      </c>
      <c r="D51" s="108">
        <v>97000</v>
      </c>
      <c r="E51" s="100">
        <v>5</v>
      </c>
      <c r="F51" s="100">
        <v>6</v>
      </c>
      <c r="G51" s="52" t="s">
        <v>143</v>
      </c>
      <c r="H51" s="48">
        <v>200</v>
      </c>
      <c r="I51" s="13"/>
    </row>
    <row r="52" spans="1:9" ht="19.5">
      <c r="A52" s="16">
        <v>50</v>
      </c>
      <c r="B52" s="232"/>
      <c r="C52" s="100" t="s">
        <v>40</v>
      </c>
      <c r="D52" s="108">
        <v>109001</v>
      </c>
      <c r="E52" s="100">
        <v>5</v>
      </c>
      <c r="F52" s="100">
        <v>6</v>
      </c>
      <c r="G52" s="52" t="s">
        <v>144</v>
      </c>
      <c r="H52" s="48">
        <v>200</v>
      </c>
      <c r="I52" s="13"/>
    </row>
    <row r="53" spans="1:9" ht="19.5">
      <c r="A53" s="16">
        <v>51</v>
      </c>
      <c r="B53" s="232"/>
      <c r="C53" s="100" t="s">
        <v>40</v>
      </c>
      <c r="D53" s="108">
        <v>109002</v>
      </c>
      <c r="E53" s="100">
        <v>5</v>
      </c>
      <c r="F53" s="100">
        <v>10</v>
      </c>
      <c r="G53" s="52" t="s">
        <v>567</v>
      </c>
      <c r="H53" s="48">
        <v>200</v>
      </c>
      <c r="I53" s="13"/>
    </row>
    <row r="54" spans="1:9" ht="19.5">
      <c r="A54" s="16">
        <v>52</v>
      </c>
      <c r="B54" s="232"/>
      <c r="C54" s="100" t="s">
        <v>40</v>
      </c>
      <c r="D54" s="108">
        <v>109003</v>
      </c>
      <c r="E54" s="100">
        <v>5</v>
      </c>
      <c r="F54" s="100">
        <v>13</v>
      </c>
      <c r="G54" s="52" t="s">
        <v>487</v>
      </c>
      <c r="H54" s="48">
        <v>500</v>
      </c>
      <c r="I54" s="13"/>
    </row>
    <row r="55" spans="1:9" ht="19.5">
      <c r="A55" s="16">
        <v>53</v>
      </c>
      <c r="B55" s="232"/>
      <c r="C55" s="100"/>
      <c r="D55" s="108">
        <v>109004</v>
      </c>
      <c r="E55" s="100">
        <v>5</v>
      </c>
      <c r="F55" s="100">
        <v>14</v>
      </c>
      <c r="G55" s="52" t="s">
        <v>568</v>
      </c>
      <c r="H55" s="48">
        <v>300</v>
      </c>
      <c r="I55" s="13"/>
    </row>
    <row r="56" spans="1:9" ht="19.5">
      <c r="A56" s="16">
        <v>54</v>
      </c>
      <c r="B56" s="232"/>
      <c r="C56" s="100"/>
      <c r="D56" s="108">
        <v>109005</v>
      </c>
      <c r="E56" s="100">
        <v>5</v>
      </c>
      <c r="F56" s="100">
        <v>18</v>
      </c>
      <c r="G56" s="52" t="s">
        <v>569</v>
      </c>
      <c r="H56" s="48">
        <v>300</v>
      </c>
      <c r="I56" s="13"/>
    </row>
    <row r="57" spans="1:9" ht="19.5">
      <c r="A57" s="16">
        <v>55</v>
      </c>
      <c r="B57" s="232"/>
      <c r="C57" s="100"/>
      <c r="D57" s="108">
        <v>109006</v>
      </c>
      <c r="E57" s="100">
        <v>5</v>
      </c>
      <c r="F57" s="100">
        <v>21</v>
      </c>
      <c r="G57" s="52" t="s">
        <v>264</v>
      </c>
      <c r="H57" s="48">
        <v>1000</v>
      </c>
      <c r="I57" s="13"/>
    </row>
    <row r="58" spans="1:9" ht="19.5">
      <c r="A58" s="16">
        <v>56</v>
      </c>
      <c r="B58" s="232"/>
      <c r="C58" s="100"/>
      <c r="D58" s="108">
        <v>109007</v>
      </c>
      <c r="E58" s="100">
        <v>5</v>
      </c>
      <c r="F58" s="100">
        <v>21</v>
      </c>
      <c r="G58" s="52" t="s">
        <v>257</v>
      </c>
      <c r="H58" s="48">
        <v>500</v>
      </c>
      <c r="I58" s="13"/>
    </row>
    <row r="59" spans="1:9" ht="19.5">
      <c r="A59" s="16">
        <v>57</v>
      </c>
      <c r="B59" s="232"/>
      <c r="C59" s="100"/>
      <c r="D59" s="108">
        <v>109008</v>
      </c>
      <c r="E59" s="100">
        <v>5</v>
      </c>
      <c r="F59" s="100">
        <v>24</v>
      </c>
      <c r="G59" s="52" t="s">
        <v>262</v>
      </c>
      <c r="H59" s="48">
        <v>3000</v>
      </c>
      <c r="I59" s="13"/>
    </row>
    <row r="60" spans="1:9" ht="19.5">
      <c r="A60" s="16">
        <v>58</v>
      </c>
      <c r="B60" s="232"/>
      <c r="C60" s="100"/>
      <c r="D60" s="108">
        <v>109009</v>
      </c>
      <c r="E60" s="100">
        <v>5</v>
      </c>
      <c r="F60" s="100">
        <v>28</v>
      </c>
      <c r="G60" s="52" t="s">
        <v>260</v>
      </c>
      <c r="H60" s="48">
        <v>300</v>
      </c>
      <c r="I60" s="13"/>
    </row>
    <row r="61" spans="1:9" ht="19.5">
      <c r="A61" s="16">
        <v>59</v>
      </c>
      <c r="B61" s="232"/>
      <c r="C61" s="100"/>
      <c r="D61" s="108">
        <v>109010</v>
      </c>
      <c r="E61" s="100">
        <v>5</v>
      </c>
      <c r="F61" s="100">
        <v>28</v>
      </c>
      <c r="G61" s="52" t="s">
        <v>570</v>
      </c>
      <c r="H61" s="48">
        <v>200</v>
      </c>
      <c r="I61" s="13"/>
    </row>
    <row r="62" spans="1:9" ht="19.5">
      <c r="A62" s="16">
        <v>60</v>
      </c>
      <c r="B62" s="232"/>
      <c r="C62" s="100"/>
      <c r="D62" s="108">
        <v>109011</v>
      </c>
      <c r="E62" s="100">
        <v>5</v>
      </c>
      <c r="F62" s="100">
        <v>31</v>
      </c>
      <c r="G62" s="52" t="s">
        <v>571</v>
      </c>
      <c r="H62" s="48">
        <v>500</v>
      </c>
      <c r="I62" s="13"/>
    </row>
    <row r="63" spans="1:8" ht="19.5">
      <c r="A63" s="16">
        <v>61</v>
      </c>
      <c r="B63" s="208" t="s">
        <v>512</v>
      </c>
      <c r="C63" s="100" t="s">
        <v>40</v>
      </c>
      <c r="D63" s="100">
        <v>96876</v>
      </c>
      <c r="E63" s="109">
        <v>5</v>
      </c>
      <c r="F63" s="100">
        <v>4</v>
      </c>
      <c r="G63" s="59" t="s">
        <v>158</v>
      </c>
      <c r="H63" s="48">
        <v>3200</v>
      </c>
    </row>
    <row r="64" spans="1:8" ht="19.5">
      <c r="A64" s="16">
        <v>62</v>
      </c>
      <c r="B64" s="231"/>
      <c r="C64" s="100" t="s">
        <v>40</v>
      </c>
      <c r="D64" s="100">
        <v>96877</v>
      </c>
      <c r="E64" s="109">
        <v>5</v>
      </c>
      <c r="F64" s="100">
        <v>4</v>
      </c>
      <c r="G64" s="59" t="s">
        <v>572</v>
      </c>
      <c r="H64" s="48">
        <v>2900</v>
      </c>
    </row>
    <row r="65" spans="1:8" ht="19.5">
      <c r="A65" s="16">
        <v>63</v>
      </c>
      <c r="B65" s="231"/>
      <c r="C65" s="100" t="s">
        <v>40</v>
      </c>
      <c r="D65" s="100">
        <v>96878</v>
      </c>
      <c r="E65" s="109">
        <v>5</v>
      </c>
      <c r="F65" s="100">
        <v>27</v>
      </c>
      <c r="G65" s="59" t="s">
        <v>573</v>
      </c>
      <c r="H65" s="48">
        <v>50</v>
      </c>
    </row>
    <row r="66" spans="1:8" ht="19.5">
      <c r="A66" s="16">
        <v>64</v>
      </c>
      <c r="B66" s="231"/>
      <c r="C66" s="100" t="s">
        <v>40</v>
      </c>
      <c r="D66" s="100">
        <v>96860</v>
      </c>
      <c r="E66" s="109">
        <v>5</v>
      </c>
      <c r="F66" s="100">
        <v>4</v>
      </c>
      <c r="G66" s="59" t="s">
        <v>574</v>
      </c>
      <c r="H66" s="48">
        <v>2000</v>
      </c>
    </row>
    <row r="67" spans="1:8" ht="19.5">
      <c r="A67" s="16">
        <v>65</v>
      </c>
      <c r="B67" s="231"/>
      <c r="C67" s="100" t="s">
        <v>40</v>
      </c>
      <c r="D67" s="100">
        <v>96861</v>
      </c>
      <c r="E67" s="109">
        <v>5</v>
      </c>
      <c r="F67" s="100">
        <v>5</v>
      </c>
      <c r="G67" s="59" t="s">
        <v>575</v>
      </c>
      <c r="H67" s="48">
        <v>3000</v>
      </c>
    </row>
    <row r="68" spans="1:8" ht="19.5">
      <c r="A68" s="16">
        <v>66</v>
      </c>
      <c r="B68" s="231"/>
      <c r="C68" s="100" t="s">
        <v>40</v>
      </c>
      <c r="D68" s="100">
        <v>96862</v>
      </c>
      <c r="E68" s="109">
        <v>5</v>
      </c>
      <c r="F68" s="100">
        <v>7</v>
      </c>
      <c r="G68" s="59" t="s">
        <v>576</v>
      </c>
      <c r="H68" s="48">
        <v>1500</v>
      </c>
    </row>
    <row r="69" spans="1:8" ht="19.5">
      <c r="A69" s="16">
        <v>67</v>
      </c>
      <c r="B69" s="231"/>
      <c r="C69" s="100" t="s">
        <v>40</v>
      </c>
      <c r="D69" s="100">
        <v>96863</v>
      </c>
      <c r="E69" s="109">
        <v>5</v>
      </c>
      <c r="F69" s="100">
        <v>7</v>
      </c>
      <c r="G69" s="59" t="s">
        <v>577</v>
      </c>
      <c r="H69" s="48">
        <v>1500</v>
      </c>
    </row>
    <row r="70" spans="1:8" ht="19.5">
      <c r="A70" s="16">
        <v>68</v>
      </c>
      <c r="B70" s="231"/>
      <c r="C70" s="100" t="s">
        <v>40</v>
      </c>
      <c r="D70" s="100">
        <v>96864</v>
      </c>
      <c r="E70" s="109">
        <v>5</v>
      </c>
      <c r="F70" s="100">
        <v>10</v>
      </c>
      <c r="G70" s="59" t="s">
        <v>171</v>
      </c>
      <c r="H70" s="48">
        <v>1000</v>
      </c>
    </row>
    <row r="71" spans="1:8" ht="19.5">
      <c r="A71" s="16">
        <v>69</v>
      </c>
      <c r="B71" s="231"/>
      <c r="C71" s="100" t="s">
        <v>40</v>
      </c>
      <c r="D71" s="100">
        <v>96865</v>
      </c>
      <c r="E71" s="109">
        <v>5</v>
      </c>
      <c r="F71" s="100">
        <v>10</v>
      </c>
      <c r="G71" s="59" t="s">
        <v>155</v>
      </c>
      <c r="H71" s="48">
        <v>2030</v>
      </c>
    </row>
    <row r="72" spans="1:8" ht="19.5">
      <c r="A72" s="16">
        <v>70</v>
      </c>
      <c r="B72" s="231"/>
      <c r="C72" s="100" t="s">
        <v>40</v>
      </c>
      <c r="D72" s="100">
        <v>96866</v>
      </c>
      <c r="E72" s="109">
        <v>5</v>
      </c>
      <c r="F72" s="100">
        <v>10</v>
      </c>
      <c r="G72" s="59" t="s">
        <v>578</v>
      </c>
      <c r="H72" s="48">
        <v>30000</v>
      </c>
    </row>
    <row r="73" spans="1:8" ht="19.5">
      <c r="A73" s="16">
        <v>71</v>
      </c>
      <c r="B73" s="231"/>
      <c r="C73" s="100" t="s">
        <v>40</v>
      </c>
      <c r="D73" s="100">
        <v>96867</v>
      </c>
      <c r="E73" s="109">
        <v>5</v>
      </c>
      <c r="F73" s="100">
        <v>11</v>
      </c>
      <c r="G73" s="59" t="s">
        <v>579</v>
      </c>
      <c r="H73" s="48">
        <v>1000</v>
      </c>
    </row>
    <row r="74" spans="1:8" ht="19.5">
      <c r="A74" s="16">
        <v>72</v>
      </c>
      <c r="B74" s="231"/>
      <c r="C74" s="100" t="s">
        <v>40</v>
      </c>
      <c r="D74" s="100">
        <v>96868</v>
      </c>
      <c r="E74" s="109">
        <v>5</v>
      </c>
      <c r="F74" s="100">
        <v>11</v>
      </c>
      <c r="G74" s="59" t="s">
        <v>165</v>
      </c>
      <c r="H74" s="48">
        <v>500</v>
      </c>
    </row>
    <row r="75" spans="1:8" ht="19.5">
      <c r="A75" s="16">
        <v>73</v>
      </c>
      <c r="B75" s="231"/>
      <c r="C75" s="100" t="s">
        <v>40</v>
      </c>
      <c r="D75" s="100">
        <v>96869</v>
      </c>
      <c r="E75" s="109">
        <v>5</v>
      </c>
      <c r="F75" s="100">
        <v>11</v>
      </c>
      <c r="G75" s="52" t="s">
        <v>166</v>
      </c>
      <c r="H75" s="48">
        <v>500</v>
      </c>
    </row>
    <row r="76" spans="1:8" ht="19.5">
      <c r="A76" s="16">
        <v>74</v>
      </c>
      <c r="B76" s="231"/>
      <c r="C76" s="100" t="s">
        <v>40</v>
      </c>
      <c r="D76" s="100">
        <v>96870</v>
      </c>
      <c r="E76" s="109">
        <v>5</v>
      </c>
      <c r="F76" s="100">
        <v>11</v>
      </c>
      <c r="G76" s="52" t="s">
        <v>356</v>
      </c>
      <c r="H76" s="48">
        <v>500</v>
      </c>
    </row>
    <row r="77" spans="1:8" ht="19.5">
      <c r="A77" s="16">
        <v>75</v>
      </c>
      <c r="B77" s="231"/>
      <c r="C77" s="100" t="s">
        <v>40</v>
      </c>
      <c r="D77" s="100">
        <v>96871</v>
      </c>
      <c r="E77" s="109">
        <v>5</v>
      </c>
      <c r="F77" s="100">
        <v>11</v>
      </c>
      <c r="G77" s="52" t="s">
        <v>356</v>
      </c>
      <c r="H77" s="48">
        <v>500</v>
      </c>
    </row>
    <row r="78" spans="1:8" ht="19.5">
      <c r="A78" s="16">
        <v>76</v>
      </c>
      <c r="B78" s="231"/>
      <c r="C78" s="100" t="s">
        <v>40</v>
      </c>
      <c r="D78" s="100">
        <v>96872</v>
      </c>
      <c r="E78" s="109">
        <v>5</v>
      </c>
      <c r="F78" s="100">
        <v>21</v>
      </c>
      <c r="G78" s="52" t="s">
        <v>162</v>
      </c>
      <c r="H78" s="48">
        <v>1200</v>
      </c>
    </row>
    <row r="79" spans="1:8" ht="19.5">
      <c r="A79" s="16">
        <v>77</v>
      </c>
      <c r="B79" s="231"/>
      <c r="C79" s="100" t="s">
        <v>40</v>
      </c>
      <c r="D79" s="100">
        <v>96873</v>
      </c>
      <c r="E79" s="109">
        <v>5</v>
      </c>
      <c r="F79" s="100">
        <v>24</v>
      </c>
      <c r="G79" s="52" t="s">
        <v>492</v>
      </c>
      <c r="H79" s="48">
        <v>5000</v>
      </c>
    </row>
    <row r="80" spans="1:8" ht="19.5">
      <c r="A80" s="16">
        <v>78</v>
      </c>
      <c r="B80" s="231"/>
      <c r="C80" s="100" t="s">
        <v>40</v>
      </c>
      <c r="D80" s="100">
        <v>96874</v>
      </c>
      <c r="E80" s="109">
        <v>5</v>
      </c>
      <c r="F80" s="100">
        <v>27</v>
      </c>
      <c r="G80" s="52" t="s">
        <v>573</v>
      </c>
      <c r="H80" s="48">
        <v>50</v>
      </c>
    </row>
    <row r="81" spans="1:8" ht="19.5">
      <c r="A81" s="16">
        <v>79</v>
      </c>
      <c r="B81" s="113" t="s">
        <v>515</v>
      </c>
      <c r="C81" s="100" t="s">
        <v>40</v>
      </c>
      <c r="D81" s="108">
        <v>96632</v>
      </c>
      <c r="E81" s="100">
        <v>5</v>
      </c>
      <c r="F81" s="100">
        <v>3</v>
      </c>
      <c r="G81" s="52" t="s">
        <v>580</v>
      </c>
      <c r="H81" s="91">
        <v>5000</v>
      </c>
    </row>
    <row r="82" spans="1:8" ht="19.5">
      <c r="A82" s="16">
        <v>80</v>
      </c>
      <c r="B82" s="208" t="s">
        <v>517</v>
      </c>
      <c r="C82" s="100" t="s">
        <v>40</v>
      </c>
      <c r="D82" s="100">
        <v>109101</v>
      </c>
      <c r="E82" s="104">
        <v>5</v>
      </c>
      <c r="F82" s="114">
        <v>18</v>
      </c>
      <c r="G82" s="52" t="s">
        <v>395</v>
      </c>
      <c r="H82" s="48">
        <v>5000</v>
      </c>
    </row>
    <row r="83" spans="1:8" ht="19.5">
      <c r="A83" s="16">
        <v>81</v>
      </c>
      <c r="B83" s="208"/>
      <c r="C83" s="100" t="s">
        <v>40</v>
      </c>
      <c r="D83" s="103" t="s">
        <v>537</v>
      </c>
      <c r="E83" s="104">
        <v>5</v>
      </c>
      <c r="F83" s="115">
        <v>28</v>
      </c>
      <c r="G83" s="52" t="s">
        <v>396</v>
      </c>
      <c r="H83" s="48">
        <v>200</v>
      </c>
    </row>
    <row r="84" spans="1:8" ht="19.5">
      <c r="A84" s="16">
        <v>82</v>
      </c>
      <c r="B84" s="208"/>
      <c r="C84" s="100" t="s">
        <v>40</v>
      </c>
      <c r="D84" s="100">
        <v>109103</v>
      </c>
      <c r="E84" s="104">
        <v>5</v>
      </c>
      <c r="F84" s="115">
        <v>28</v>
      </c>
      <c r="G84" s="52" t="s">
        <v>397</v>
      </c>
      <c r="H84" s="48">
        <v>200</v>
      </c>
    </row>
    <row r="85" spans="1:8" ht="19.5">
      <c r="A85" s="16">
        <v>83</v>
      </c>
      <c r="B85" s="208"/>
      <c r="C85" s="100" t="s">
        <v>40</v>
      </c>
      <c r="D85" s="103" t="s">
        <v>538</v>
      </c>
      <c r="E85" s="104">
        <v>5</v>
      </c>
      <c r="F85" s="115">
        <v>28</v>
      </c>
      <c r="G85" s="52" t="s">
        <v>398</v>
      </c>
      <c r="H85" s="48">
        <v>200</v>
      </c>
    </row>
    <row r="86" spans="1:8" ht="19.5">
      <c r="A86" s="16">
        <v>84</v>
      </c>
      <c r="B86" s="208"/>
      <c r="C86" s="100" t="s">
        <v>40</v>
      </c>
      <c r="D86" s="100">
        <v>109105</v>
      </c>
      <c r="E86" s="104">
        <v>5</v>
      </c>
      <c r="F86" s="115">
        <v>28</v>
      </c>
      <c r="G86" s="52" t="s">
        <v>399</v>
      </c>
      <c r="H86" s="48">
        <v>200</v>
      </c>
    </row>
    <row r="87" spans="1:8" ht="19.5">
      <c r="A87" s="16">
        <v>85</v>
      </c>
      <c r="B87" s="208"/>
      <c r="C87" s="100" t="s">
        <v>40</v>
      </c>
      <c r="D87" s="103" t="s">
        <v>539</v>
      </c>
      <c r="E87" s="104">
        <v>5</v>
      </c>
      <c r="F87" s="115">
        <v>28</v>
      </c>
      <c r="G87" s="52" t="s">
        <v>400</v>
      </c>
      <c r="H87" s="48">
        <v>200</v>
      </c>
    </row>
    <row r="88" spans="1:8" ht="19.5">
      <c r="A88" s="16">
        <v>86</v>
      </c>
      <c r="B88" s="208"/>
      <c r="C88" s="100" t="s">
        <v>40</v>
      </c>
      <c r="D88" s="100">
        <v>109107</v>
      </c>
      <c r="E88" s="104">
        <v>5</v>
      </c>
      <c r="F88" s="115">
        <v>28</v>
      </c>
      <c r="G88" s="52" t="s">
        <v>58</v>
      </c>
      <c r="H88" s="48">
        <v>100</v>
      </c>
    </row>
    <row r="89" spans="1:8" ht="19.5">
      <c r="A89" s="16">
        <v>87</v>
      </c>
      <c r="B89" s="208"/>
      <c r="C89" s="100" t="s">
        <v>40</v>
      </c>
      <c r="D89" s="103" t="s">
        <v>540</v>
      </c>
      <c r="E89" s="104">
        <v>5</v>
      </c>
      <c r="F89" s="115">
        <v>28</v>
      </c>
      <c r="G89" s="52" t="s">
        <v>59</v>
      </c>
      <c r="H89" s="48">
        <v>100</v>
      </c>
    </row>
    <row r="90" spans="1:8" ht="19.5">
      <c r="A90" s="16">
        <v>88</v>
      </c>
      <c r="B90" s="208"/>
      <c r="C90" s="100" t="s">
        <v>40</v>
      </c>
      <c r="D90" s="100">
        <v>109109</v>
      </c>
      <c r="E90" s="104">
        <v>5</v>
      </c>
      <c r="F90" s="115">
        <v>28</v>
      </c>
      <c r="G90" s="52" t="s">
        <v>60</v>
      </c>
      <c r="H90" s="48">
        <v>100</v>
      </c>
    </row>
    <row r="91" spans="1:8" ht="19.5">
      <c r="A91" s="16">
        <v>89</v>
      </c>
      <c r="B91" s="208"/>
      <c r="C91" s="100" t="s">
        <v>40</v>
      </c>
      <c r="D91" s="103" t="s">
        <v>541</v>
      </c>
      <c r="E91" s="104">
        <v>5</v>
      </c>
      <c r="F91" s="115">
        <v>28</v>
      </c>
      <c r="G91" s="52" t="s">
        <v>61</v>
      </c>
      <c r="H91" s="48">
        <v>100</v>
      </c>
    </row>
    <row r="92" spans="1:8" ht="19.5">
      <c r="A92" s="16">
        <v>90</v>
      </c>
      <c r="B92" s="208"/>
      <c r="C92" s="100" t="s">
        <v>40</v>
      </c>
      <c r="D92" s="100">
        <v>109111</v>
      </c>
      <c r="E92" s="104">
        <v>5</v>
      </c>
      <c r="F92" s="115">
        <v>28</v>
      </c>
      <c r="G92" s="52" t="s">
        <v>62</v>
      </c>
      <c r="H92" s="48">
        <v>100</v>
      </c>
    </row>
    <row r="93" spans="1:8" ht="19.5">
      <c r="A93" s="16">
        <v>91</v>
      </c>
      <c r="B93" s="208"/>
      <c r="C93" s="100" t="s">
        <v>40</v>
      </c>
      <c r="D93" s="103" t="s">
        <v>542</v>
      </c>
      <c r="E93" s="104">
        <v>5</v>
      </c>
      <c r="F93" s="115">
        <v>28</v>
      </c>
      <c r="G93" s="52" t="s">
        <v>63</v>
      </c>
      <c r="H93" s="48">
        <v>100</v>
      </c>
    </row>
    <row r="94" spans="1:8" ht="19.5">
      <c r="A94" s="16">
        <v>92</v>
      </c>
      <c r="B94" s="208"/>
      <c r="C94" s="100" t="s">
        <v>40</v>
      </c>
      <c r="D94" s="100">
        <v>109113</v>
      </c>
      <c r="E94" s="104">
        <v>5</v>
      </c>
      <c r="F94" s="115">
        <v>28</v>
      </c>
      <c r="G94" s="52" t="s">
        <v>64</v>
      </c>
      <c r="H94" s="48">
        <v>100</v>
      </c>
    </row>
    <row r="95" spans="1:8" ht="19.5">
      <c r="A95" s="16">
        <v>93</v>
      </c>
      <c r="B95" s="208"/>
      <c r="C95" s="100" t="s">
        <v>40</v>
      </c>
      <c r="D95" s="103" t="s">
        <v>543</v>
      </c>
      <c r="E95" s="104">
        <v>5</v>
      </c>
      <c r="F95" s="115">
        <v>28</v>
      </c>
      <c r="G95" s="52" t="s">
        <v>65</v>
      </c>
      <c r="H95" s="48">
        <v>100</v>
      </c>
    </row>
    <row r="96" spans="1:8" ht="19.5">
      <c r="A96" s="16">
        <v>94</v>
      </c>
      <c r="B96" s="208"/>
      <c r="C96" s="100" t="s">
        <v>40</v>
      </c>
      <c r="D96" s="100">
        <v>109115</v>
      </c>
      <c r="E96" s="104">
        <v>5</v>
      </c>
      <c r="F96" s="115">
        <v>28</v>
      </c>
      <c r="G96" s="52" t="s">
        <v>66</v>
      </c>
      <c r="H96" s="48">
        <v>100</v>
      </c>
    </row>
    <row r="97" spans="1:8" ht="19.5">
      <c r="A97" s="16">
        <v>95</v>
      </c>
      <c r="B97" s="208"/>
      <c r="C97" s="100" t="s">
        <v>40</v>
      </c>
      <c r="D97" s="103" t="s">
        <v>544</v>
      </c>
      <c r="E97" s="104">
        <v>5</v>
      </c>
      <c r="F97" s="115">
        <v>28</v>
      </c>
      <c r="G97" s="52" t="s">
        <v>67</v>
      </c>
      <c r="H97" s="48">
        <v>100</v>
      </c>
    </row>
    <row r="98" spans="3:8" ht="19.5">
      <c r="C98" s="117"/>
      <c r="D98" s="116"/>
      <c r="E98" s="117"/>
      <c r="F98" s="117"/>
      <c r="H98" s="27">
        <f>SUM(H3:H97)</f>
        <v>309830</v>
      </c>
    </row>
  </sheetData>
  <sheetProtection/>
  <mergeCells count="11">
    <mergeCell ref="B63:B80"/>
    <mergeCell ref="B29:B42"/>
    <mergeCell ref="B43:B62"/>
    <mergeCell ref="B82:B97"/>
    <mergeCell ref="B21:B28"/>
    <mergeCell ref="J1:L1"/>
    <mergeCell ref="A1:H1"/>
    <mergeCell ref="C2:D2"/>
    <mergeCell ref="J15:L16"/>
    <mergeCell ref="B11:B20"/>
    <mergeCell ref="B3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D1">
      <selection activeCell="J16" sqref="J16:L17"/>
    </sheetView>
  </sheetViews>
  <sheetFormatPr defaultColWidth="9.00390625" defaultRowHeight="16.5"/>
  <cols>
    <col min="2" max="2" width="14.75390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599</v>
      </c>
      <c r="B1" s="220"/>
      <c r="C1" s="220"/>
      <c r="D1" s="220"/>
      <c r="E1" s="220"/>
      <c r="F1" s="220"/>
      <c r="G1" s="220"/>
      <c r="H1" s="220"/>
      <c r="J1" s="216" t="s">
        <v>1270</v>
      </c>
      <c r="K1" s="217"/>
      <c r="L1" s="218"/>
    </row>
    <row r="2" spans="1:12" ht="34.5" customHeight="1">
      <c r="A2" s="18" t="s">
        <v>581</v>
      </c>
      <c r="B2" s="18" t="s">
        <v>582</v>
      </c>
      <c r="C2" s="221" t="s">
        <v>583</v>
      </c>
      <c r="D2" s="221"/>
      <c r="E2" s="18" t="s">
        <v>584</v>
      </c>
      <c r="F2" s="18" t="s">
        <v>585</v>
      </c>
      <c r="G2" s="29" t="s">
        <v>586</v>
      </c>
      <c r="H2" s="28" t="s">
        <v>587</v>
      </c>
      <c r="J2" s="18" t="s">
        <v>25</v>
      </c>
      <c r="K2" s="18" t="s">
        <v>588</v>
      </c>
      <c r="L2" s="19" t="s">
        <v>589</v>
      </c>
    </row>
    <row r="3" spans="1:12" ht="21" customHeight="1">
      <c r="A3" s="16">
        <v>1</v>
      </c>
      <c r="B3" s="212" t="s">
        <v>600</v>
      </c>
      <c r="C3" s="100" t="s">
        <v>40</v>
      </c>
      <c r="D3" s="100"/>
      <c r="E3" s="100">
        <v>4</v>
      </c>
      <c r="F3" s="100">
        <v>2</v>
      </c>
      <c r="G3" s="52" t="s">
        <v>624</v>
      </c>
      <c r="H3" s="24">
        <v>2000</v>
      </c>
      <c r="I3" s="241" t="s">
        <v>1110</v>
      </c>
      <c r="J3" s="11" t="s">
        <v>592</v>
      </c>
      <c r="K3" s="25">
        <v>11</v>
      </c>
      <c r="L3" s="24">
        <v>120994</v>
      </c>
    </row>
    <row r="4" spans="1:12" ht="20.25" customHeight="1">
      <c r="A4" s="16">
        <v>2</v>
      </c>
      <c r="B4" s="213"/>
      <c r="C4" s="100" t="s">
        <v>40</v>
      </c>
      <c r="D4" s="100"/>
      <c r="E4" s="100">
        <v>5</v>
      </c>
      <c r="F4" s="100">
        <v>24</v>
      </c>
      <c r="G4" s="52" t="s">
        <v>624</v>
      </c>
      <c r="H4" s="24">
        <v>2000</v>
      </c>
      <c r="I4" s="242"/>
      <c r="J4" s="16" t="s">
        <v>590</v>
      </c>
      <c r="K4" s="21">
        <v>33</v>
      </c>
      <c r="L4" s="26">
        <v>561620</v>
      </c>
    </row>
    <row r="5" spans="1:12" ht="23.25" customHeight="1">
      <c r="A5" s="16">
        <v>3</v>
      </c>
      <c r="B5" s="234"/>
      <c r="C5" s="100" t="s">
        <v>40</v>
      </c>
      <c r="D5" s="100"/>
      <c r="E5" s="100">
        <v>6</v>
      </c>
      <c r="F5" s="100">
        <v>4</v>
      </c>
      <c r="G5" s="52" t="s">
        <v>624</v>
      </c>
      <c r="H5" s="24">
        <v>2000</v>
      </c>
      <c r="I5" s="242"/>
      <c r="J5" s="16" t="s">
        <v>593</v>
      </c>
      <c r="K5" s="21">
        <v>2</v>
      </c>
      <c r="L5" s="22">
        <v>530</v>
      </c>
    </row>
    <row r="6" spans="1:12" ht="19.5">
      <c r="A6" s="16">
        <v>4</v>
      </c>
      <c r="B6" s="228" t="s">
        <v>590</v>
      </c>
      <c r="C6" s="100" t="s">
        <v>40</v>
      </c>
      <c r="D6" s="100">
        <v>93333</v>
      </c>
      <c r="E6" s="100">
        <v>6</v>
      </c>
      <c r="F6" s="100">
        <v>28</v>
      </c>
      <c r="G6" s="52" t="s">
        <v>108</v>
      </c>
      <c r="H6" s="24">
        <v>500</v>
      </c>
      <c r="I6" s="15"/>
      <c r="J6" s="11" t="s">
        <v>594</v>
      </c>
      <c r="K6" s="23">
        <v>10</v>
      </c>
      <c r="L6" s="24">
        <v>98024</v>
      </c>
    </row>
    <row r="7" spans="1:12" ht="19.5">
      <c r="A7" s="16">
        <v>5</v>
      </c>
      <c r="B7" s="222"/>
      <c r="C7" s="100" t="s">
        <v>40</v>
      </c>
      <c r="D7" s="100">
        <v>93334</v>
      </c>
      <c r="E7" s="100">
        <v>6</v>
      </c>
      <c r="F7" s="100">
        <v>28</v>
      </c>
      <c r="G7" s="53" t="s">
        <v>110</v>
      </c>
      <c r="H7" s="24">
        <v>500</v>
      </c>
      <c r="I7" s="15"/>
      <c r="J7" s="16" t="s">
        <v>595</v>
      </c>
      <c r="K7" s="36">
        <v>3</v>
      </c>
      <c r="L7" s="22">
        <v>40122</v>
      </c>
    </row>
    <row r="8" spans="1:12" ht="19.5" customHeight="1">
      <c r="A8" s="16">
        <v>6</v>
      </c>
      <c r="B8" s="222"/>
      <c r="C8" s="100" t="s">
        <v>40</v>
      </c>
      <c r="D8" s="100">
        <v>93335</v>
      </c>
      <c r="E8" s="100">
        <v>6</v>
      </c>
      <c r="F8" s="100">
        <v>28</v>
      </c>
      <c r="G8" s="53" t="s">
        <v>106</v>
      </c>
      <c r="H8" s="24">
        <v>1000</v>
      </c>
      <c r="I8" s="15"/>
      <c r="J8" s="16" t="s">
        <v>596</v>
      </c>
      <c r="K8" s="36">
        <v>1</v>
      </c>
      <c r="L8" s="61">
        <v>8154</v>
      </c>
    </row>
    <row r="9" spans="1:12" ht="19.5" customHeight="1">
      <c r="A9" s="16">
        <v>7</v>
      </c>
      <c r="B9" s="223"/>
      <c r="C9" s="100" t="s">
        <v>40</v>
      </c>
      <c r="D9" s="100">
        <v>93336</v>
      </c>
      <c r="E9" s="100">
        <v>6</v>
      </c>
      <c r="F9" s="100">
        <v>28</v>
      </c>
      <c r="G9" s="53" t="s">
        <v>105</v>
      </c>
      <c r="H9" s="24">
        <v>1000</v>
      </c>
      <c r="I9" s="15"/>
      <c r="J9" s="16" t="s">
        <v>674</v>
      </c>
      <c r="K9" s="36">
        <v>3</v>
      </c>
      <c r="L9" s="61">
        <v>20351</v>
      </c>
    </row>
    <row r="10" spans="1:12" ht="19.5" customHeight="1">
      <c r="A10" s="16">
        <v>8</v>
      </c>
      <c r="B10" s="212" t="s">
        <v>594</v>
      </c>
      <c r="C10" s="100" t="s">
        <v>40</v>
      </c>
      <c r="D10" s="103" t="s">
        <v>618</v>
      </c>
      <c r="E10" s="120">
        <v>6</v>
      </c>
      <c r="F10" s="120">
        <v>4</v>
      </c>
      <c r="G10" s="88" t="s">
        <v>552</v>
      </c>
      <c r="H10" s="24">
        <v>1000</v>
      </c>
      <c r="I10" s="15"/>
      <c r="J10" s="16" t="s">
        <v>597</v>
      </c>
      <c r="K10" s="36">
        <f>SUM(K3:K9)</f>
        <v>63</v>
      </c>
      <c r="L10" s="61">
        <f>SUM(L3:L9)</f>
        <v>849795</v>
      </c>
    </row>
    <row r="11" spans="1:9" ht="19.5">
      <c r="A11" s="16">
        <v>9</v>
      </c>
      <c r="B11" s="213"/>
      <c r="C11" s="100" t="s">
        <v>40</v>
      </c>
      <c r="D11" s="103" t="s">
        <v>619</v>
      </c>
      <c r="E11" s="120">
        <v>6</v>
      </c>
      <c r="F11" s="120">
        <v>4</v>
      </c>
      <c r="G11" s="88" t="s">
        <v>553</v>
      </c>
      <c r="H11" s="24">
        <v>2000</v>
      </c>
      <c r="I11" s="15"/>
    </row>
    <row r="12" spans="1:9" ht="19.5">
      <c r="A12" s="16">
        <v>10</v>
      </c>
      <c r="B12" s="213"/>
      <c r="C12" s="100" t="s">
        <v>40</v>
      </c>
      <c r="D12" s="103" t="s">
        <v>610</v>
      </c>
      <c r="E12" s="120">
        <v>6</v>
      </c>
      <c r="F12" s="120">
        <v>4</v>
      </c>
      <c r="G12" s="88" t="s">
        <v>625</v>
      </c>
      <c r="H12" s="24">
        <v>1000</v>
      </c>
      <c r="I12" s="15"/>
    </row>
    <row r="13" spans="1:9" ht="19.5">
      <c r="A13" s="16">
        <v>11</v>
      </c>
      <c r="B13" s="213"/>
      <c r="C13" s="100" t="s">
        <v>40</v>
      </c>
      <c r="D13" s="103" t="s">
        <v>611</v>
      </c>
      <c r="E13" s="120">
        <v>6</v>
      </c>
      <c r="F13" s="120">
        <v>4</v>
      </c>
      <c r="G13" s="88" t="s">
        <v>626</v>
      </c>
      <c r="H13" s="24">
        <v>1000</v>
      </c>
      <c r="I13" s="15"/>
    </row>
    <row r="14" spans="1:9" ht="19.5">
      <c r="A14" s="16">
        <v>12</v>
      </c>
      <c r="B14" s="213"/>
      <c r="C14" s="100" t="s">
        <v>40</v>
      </c>
      <c r="D14" s="103" t="s">
        <v>612</v>
      </c>
      <c r="E14" s="120">
        <v>6</v>
      </c>
      <c r="F14" s="120">
        <v>11</v>
      </c>
      <c r="G14" s="88" t="s">
        <v>469</v>
      </c>
      <c r="H14" s="24">
        <v>1000</v>
      </c>
      <c r="I14" s="15"/>
    </row>
    <row r="15" spans="1:9" ht="19.5">
      <c r="A15" s="16">
        <v>13</v>
      </c>
      <c r="B15" s="213"/>
      <c r="C15" s="100" t="s">
        <v>40</v>
      </c>
      <c r="D15" s="103" t="s">
        <v>613</v>
      </c>
      <c r="E15" s="120">
        <v>6</v>
      </c>
      <c r="F15" s="120">
        <v>11</v>
      </c>
      <c r="G15" s="88" t="s">
        <v>470</v>
      </c>
      <c r="H15" s="24">
        <v>500</v>
      </c>
      <c r="I15" s="15"/>
    </row>
    <row r="16" spans="1:12" ht="19.5">
      <c r="A16" s="16">
        <v>14</v>
      </c>
      <c r="B16" s="222"/>
      <c r="C16" s="100" t="s">
        <v>40</v>
      </c>
      <c r="D16" s="103" t="s">
        <v>614</v>
      </c>
      <c r="E16" s="120">
        <v>6</v>
      </c>
      <c r="F16" s="120">
        <v>11</v>
      </c>
      <c r="G16" s="88" t="s">
        <v>641</v>
      </c>
      <c r="H16" s="24">
        <v>10000</v>
      </c>
      <c r="I16" s="15"/>
      <c r="J16" s="230" t="s">
        <v>1271</v>
      </c>
      <c r="K16" s="209"/>
      <c r="L16" s="209"/>
    </row>
    <row r="17" spans="1:12" ht="19.5">
      <c r="A17" s="16">
        <v>15</v>
      </c>
      <c r="B17" s="222"/>
      <c r="C17" s="100" t="s">
        <v>40</v>
      </c>
      <c r="D17" s="103" t="s">
        <v>620</v>
      </c>
      <c r="E17" s="120">
        <v>6</v>
      </c>
      <c r="F17" s="120">
        <v>11</v>
      </c>
      <c r="G17" s="88" t="s">
        <v>607</v>
      </c>
      <c r="H17" s="24">
        <v>3000</v>
      </c>
      <c r="I17" s="15"/>
      <c r="J17" s="209"/>
      <c r="K17" s="209"/>
      <c r="L17" s="209"/>
    </row>
    <row r="18" spans="1:12" ht="19.5">
      <c r="A18" s="16">
        <v>16</v>
      </c>
      <c r="B18" s="222"/>
      <c r="C18" s="100" t="s">
        <v>40</v>
      </c>
      <c r="D18" s="103" t="s">
        <v>621</v>
      </c>
      <c r="E18" s="120">
        <v>6</v>
      </c>
      <c r="F18" s="120">
        <v>14</v>
      </c>
      <c r="G18" s="88" t="s">
        <v>608</v>
      </c>
      <c r="H18" s="24">
        <v>600</v>
      </c>
      <c r="I18" s="15"/>
      <c r="J18" s="18" t="s">
        <v>25</v>
      </c>
      <c r="K18" s="18" t="s">
        <v>588</v>
      </c>
      <c r="L18" s="19" t="s">
        <v>589</v>
      </c>
    </row>
    <row r="19" spans="1:12" ht="19.5">
      <c r="A19" s="16">
        <v>17</v>
      </c>
      <c r="B19" s="222"/>
      <c r="C19" s="100" t="s">
        <v>40</v>
      </c>
      <c r="D19" s="103" t="s">
        <v>622</v>
      </c>
      <c r="E19" s="120">
        <v>6</v>
      </c>
      <c r="F19" s="120">
        <v>28</v>
      </c>
      <c r="G19" s="88" t="s">
        <v>114</v>
      </c>
      <c r="H19" s="24">
        <v>1000</v>
      </c>
      <c r="I19" s="15"/>
      <c r="J19" s="11" t="s">
        <v>592</v>
      </c>
      <c r="K19" s="25">
        <v>15</v>
      </c>
      <c r="L19" s="24">
        <v>152655</v>
      </c>
    </row>
    <row r="20" spans="1:12" ht="19.5">
      <c r="A20" s="16">
        <v>18</v>
      </c>
      <c r="B20" s="223"/>
      <c r="C20" s="100" t="s">
        <v>40</v>
      </c>
      <c r="D20" s="103" t="s">
        <v>623</v>
      </c>
      <c r="E20" s="120">
        <v>6</v>
      </c>
      <c r="F20" s="120">
        <v>29</v>
      </c>
      <c r="G20" s="88" t="s">
        <v>609</v>
      </c>
      <c r="H20" s="24">
        <v>300</v>
      </c>
      <c r="I20" s="15"/>
      <c r="J20" s="16" t="s">
        <v>590</v>
      </c>
      <c r="K20" s="21">
        <v>11</v>
      </c>
      <c r="L20" s="26">
        <v>37226</v>
      </c>
    </row>
    <row r="21" spans="1:12" ht="20.25">
      <c r="A21" s="16">
        <v>19</v>
      </c>
      <c r="B21" s="212" t="s">
        <v>596</v>
      </c>
      <c r="C21" s="100" t="s">
        <v>40</v>
      </c>
      <c r="D21" s="119">
        <v>96586</v>
      </c>
      <c r="E21" s="100">
        <v>6</v>
      </c>
      <c r="F21" s="100">
        <v>1</v>
      </c>
      <c r="G21" s="54" t="s">
        <v>627</v>
      </c>
      <c r="H21" s="122">
        <v>1200</v>
      </c>
      <c r="I21" s="15"/>
      <c r="J21" s="16" t="s">
        <v>593</v>
      </c>
      <c r="K21" s="21">
        <v>3</v>
      </c>
      <c r="L21" s="22">
        <v>10000</v>
      </c>
    </row>
    <row r="22" spans="1:12" ht="20.25">
      <c r="A22" s="16">
        <v>20</v>
      </c>
      <c r="B22" s="214"/>
      <c r="C22" s="100" t="s">
        <v>40</v>
      </c>
      <c r="D22" s="119">
        <v>96587</v>
      </c>
      <c r="E22" s="100">
        <v>6</v>
      </c>
      <c r="F22" s="100">
        <v>3</v>
      </c>
      <c r="G22" s="54" t="s">
        <v>628</v>
      </c>
      <c r="H22" s="122">
        <v>2000</v>
      </c>
      <c r="I22" s="15"/>
      <c r="J22" s="16" t="s">
        <v>615</v>
      </c>
      <c r="K22" s="36">
        <v>1</v>
      </c>
      <c r="L22" s="22">
        <v>12808</v>
      </c>
    </row>
    <row r="23" spans="1:12" ht="20.25">
      <c r="A23" s="16">
        <v>21</v>
      </c>
      <c r="B23" s="214"/>
      <c r="C23" s="100" t="s">
        <v>40</v>
      </c>
      <c r="D23" s="119">
        <v>96588</v>
      </c>
      <c r="E23" s="100">
        <v>6</v>
      </c>
      <c r="F23" s="100">
        <v>3</v>
      </c>
      <c r="G23" s="54" t="s">
        <v>629</v>
      </c>
      <c r="H23" s="122">
        <v>10000</v>
      </c>
      <c r="I23" s="15"/>
      <c r="J23" s="16" t="s">
        <v>616</v>
      </c>
      <c r="K23" s="36">
        <v>3</v>
      </c>
      <c r="L23" s="22">
        <v>32000</v>
      </c>
    </row>
    <row r="24" spans="1:12" ht="20.25">
      <c r="A24" s="16">
        <v>22</v>
      </c>
      <c r="B24" s="214"/>
      <c r="C24" s="100" t="s">
        <v>40</v>
      </c>
      <c r="D24" s="119">
        <v>96589</v>
      </c>
      <c r="E24" s="100">
        <v>6</v>
      </c>
      <c r="F24" s="100">
        <v>3</v>
      </c>
      <c r="G24" s="54" t="s">
        <v>630</v>
      </c>
      <c r="H24" s="122">
        <v>5000</v>
      </c>
      <c r="I24" s="15"/>
      <c r="J24" s="16" t="s">
        <v>597</v>
      </c>
      <c r="K24" s="36">
        <f>SUM(K19:K23)</f>
        <v>33</v>
      </c>
      <c r="L24" s="22">
        <f>SUM(L19:L23)</f>
        <v>244689</v>
      </c>
    </row>
    <row r="25" spans="1:9" ht="20.25">
      <c r="A25" s="16">
        <v>23</v>
      </c>
      <c r="B25" s="214"/>
      <c r="C25" s="100" t="s">
        <v>40</v>
      </c>
      <c r="D25" s="119">
        <v>96590</v>
      </c>
      <c r="E25" s="100">
        <v>6</v>
      </c>
      <c r="F25" s="100">
        <v>4</v>
      </c>
      <c r="G25" s="54" t="s">
        <v>631</v>
      </c>
      <c r="H25" s="122">
        <v>70000</v>
      </c>
      <c r="I25" s="15"/>
    </row>
    <row r="26" spans="1:9" ht="20.25">
      <c r="A26" s="16">
        <v>24</v>
      </c>
      <c r="B26" s="214"/>
      <c r="C26" s="100" t="s">
        <v>40</v>
      </c>
      <c r="D26" s="119">
        <v>96591</v>
      </c>
      <c r="E26" s="100">
        <v>6</v>
      </c>
      <c r="F26" s="100">
        <v>8</v>
      </c>
      <c r="G26" s="54" t="s">
        <v>632</v>
      </c>
      <c r="H26" s="122">
        <v>600</v>
      </c>
      <c r="I26" s="32"/>
    </row>
    <row r="27" spans="1:9" ht="20.25">
      <c r="A27" s="16">
        <v>25</v>
      </c>
      <c r="B27" s="214"/>
      <c r="C27" s="100" t="s">
        <v>40</v>
      </c>
      <c r="D27" s="119">
        <v>96592</v>
      </c>
      <c r="E27" s="100">
        <v>6</v>
      </c>
      <c r="F27" s="100">
        <v>9</v>
      </c>
      <c r="G27" s="54" t="s">
        <v>254</v>
      </c>
      <c r="H27" s="122">
        <v>1000</v>
      </c>
      <c r="I27" s="32"/>
    </row>
    <row r="28" spans="1:9" ht="20.25">
      <c r="A28" s="16">
        <v>26</v>
      </c>
      <c r="B28" s="214"/>
      <c r="C28" s="100" t="s">
        <v>40</v>
      </c>
      <c r="D28" s="119">
        <v>96593</v>
      </c>
      <c r="E28" s="100">
        <v>6</v>
      </c>
      <c r="F28" s="100">
        <v>11</v>
      </c>
      <c r="G28" s="54" t="s">
        <v>633</v>
      </c>
      <c r="H28" s="122">
        <v>1000</v>
      </c>
      <c r="I28" s="32"/>
    </row>
    <row r="29" spans="1:9" ht="20.25">
      <c r="A29" s="16">
        <v>27</v>
      </c>
      <c r="B29" s="214"/>
      <c r="C29" s="100" t="s">
        <v>40</v>
      </c>
      <c r="D29" s="121">
        <v>96594</v>
      </c>
      <c r="E29" s="100">
        <v>6</v>
      </c>
      <c r="F29" s="100">
        <v>11</v>
      </c>
      <c r="G29" s="89" t="s">
        <v>634</v>
      </c>
      <c r="H29" s="123">
        <v>3000</v>
      </c>
      <c r="I29" s="32"/>
    </row>
    <row r="30" spans="1:9" ht="20.25">
      <c r="A30" s="16">
        <v>28</v>
      </c>
      <c r="B30" s="214"/>
      <c r="C30" s="100" t="s">
        <v>40</v>
      </c>
      <c r="D30" s="121">
        <v>96595</v>
      </c>
      <c r="E30" s="100">
        <v>6</v>
      </c>
      <c r="F30" s="100">
        <v>14</v>
      </c>
      <c r="G30" s="89" t="s">
        <v>635</v>
      </c>
      <c r="H30" s="122">
        <v>500</v>
      </c>
      <c r="I30" s="32"/>
    </row>
    <row r="31" spans="1:9" ht="20.25">
      <c r="A31" s="16">
        <v>29</v>
      </c>
      <c r="B31" s="214"/>
      <c r="C31" s="100" t="s">
        <v>40</v>
      </c>
      <c r="D31" s="121">
        <v>96596</v>
      </c>
      <c r="E31" s="100">
        <v>6</v>
      </c>
      <c r="F31" s="100">
        <v>17</v>
      </c>
      <c r="G31" s="54" t="s">
        <v>124</v>
      </c>
      <c r="H31" s="122">
        <v>2000</v>
      </c>
      <c r="I31" s="32"/>
    </row>
    <row r="32" spans="1:9" ht="20.25">
      <c r="A32" s="16">
        <v>30</v>
      </c>
      <c r="B32" s="214"/>
      <c r="C32" s="100" t="s">
        <v>40</v>
      </c>
      <c r="D32" s="121">
        <v>96597</v>
      </c>
      <c r="E32" s="100">
        <v>6</v>
      </c>
      <c r="F32" s="100">
        <v>17</v>
      </c>
      <c r="G32" s="54" t="s">
        <v>125</v>
      </c>
      <c r="H32" s="122">
        <v>2000</v>
      </c>
      <c r="I32" s="32"/>
    </row>
    <row r="33" spans="1:9" ht="20.25">
      <c r="A33" s="16">
        <v>31</v>
      </c>
      <c r="B33" s="214"/>
      <c r="C33" s="100" t="s">
        <v>40</v>
      </c>
      <c r="D33" s="121">
        <v>96598</v>
      </c>
      <c r="E33" s="100">
        <v>6</v>
      </c>
      <c r="F33" s="100">
        <v>18</v>
      </c>
      <c r="G33" s="89" t="s">
        <v>636</v>
      </c>
      <c r="H33" s="123">
        <v>2000</v>
      </c>
      <c r="I33" s="32"/>
    </row>
    <row r="34" spans="1:9" ht="20.25">
      <c r="A34" s="16">
        <v>32</v>
      </c>
      <c r="B34" s="214"/>
      <c r="C34" s="100" t="s">
        <v>40</v>
      </c>
      <c r="D34" s="121">
        <v>96599</v>
      </c>
      <c r="E34" s="100">
        <v>6</v>
      </c>
      <c r="F34" s="100">
        <v>18</v>
      </c>
      <c r="G34" s="89" t="s">
        <v>555</v>
      </c>
      <c r="H34" s="123">
        <v>3000</v>
      </c>
      <c r="I34" s="32"/>
    </row>
    <row r="35" spans="1:9" ht="20.25">
      <c r="A35" s="16">
        <v>33</v>
      </c>
      <c r="B35" s="214"/>
      <c r="C35" s="100" t="s">
        <v>40</v>
      </c>
      <c r="D35" s="121">
        <v>96600</v>
      </c>
      <c r="E35" s="100">
        <v>6</v>
      </c>
      <c r="F35" s="100">
        <v>23</v>
      </c>
      <c r="G35" s="89" t="s">
        <v>637</v>
      </c>
      <c r="H35" s="123">
        <v>500</v>
      </c>
      <c r="I35" s="32"/>
    </row>
    <row r="36" spans="1:9" ht="20.25">
      <c r="A36" s="16">
        <v>34</v>
      </c>
      <c r="B36" s="214"/>
      <c r="C36" s="100" t="s">
        <v>40</v>
      </c>
      <c r="D36" s="119">
        <v>96601</v>
      </c>
      <c r="E36" s="100">
        <v>6</v>
      </c>
      <c r="F36" s="100">
        <v>24</v>
      </c>
      <c r="G36" s="54" t="s">
        <v>557</v>
      </c>
      <c r="H36" s="122">
        <v>500</v>
      </c>
      <c r="I36" s="32"/>
    </row>
    <row r="37" spans="1:9" ht="20.25">
      <c r="A37" s="16">
        <v>35</v>
      </c>
      <c r="B37" s="214"/>
      <c r="C37" s="100" t="s">
        <v>40</v>
      </c>
      <c r="D37" s="121">
        <v>96602</v>
      </c>
      <c r="E37" s="100">
        <v>6</v>
      </c>
      <c r="F37" s="100">
        <v>24</v>
      </c>
      <c r="G37" s="89" t="s">
        <v>556</v>
      </c>
      <c r="H37" s="123">
        <v>500</v>
      </c>
      <c r="I37" s="32"/>
    </row>
    <row r="38" spans="1:9" ht="19.5">
      <c r="A38" s="16">
        <v>36</v>
      </c>
      <c r="B38" s="224" t="s">
        <v>593</v>
      </c>
      <c r="C38" s="100" t="s">
        <v>40</v>
      </c>
      <c r="D38" s="105">
        <v>93206</v>
      </c>
      <c r="E38" s="106">
        <v>6</v>
      </c>
      <c r="F38" s="106">
        <v>1</v>
      </c>
      <c r="G38" s="55" t="s">
        <v>530</v>
      </c>
      <c r="H38" s="24">
        <v>500</v>
      </c>
      <c r="I38" s="32"/>
    </row>
    <row r="39" spans="1:9" ht="19.5">
      <c r="A39" s="16">
        <v>37</v>
      </c>
      <c r="B39" s="232"/>
      <c r="C39" s="100" t="s">
        <v>40</v>
      </c>
      <c r="D39" s="105">
        <v>93207</v>
      </c>
      <c r="E39" s="106">
        <v>6</v>
      </c>
      <c r="F39" s="106">
        <v>1</v>
      </c>
      <c r="G39" s="56" t="s">
        <v>221</v>
      </c>
      <c r="H39" s="24">
        <v>1000</v>
      </c>
      <c r="I39" s="13"/>
    </row>
    <row r="40" spans="1:9" ht="19.5">
      <c r="A40" s="16">
        <v>38</v>
      </c>
      <c r="B40" s="232"/>
      <c r="C40" s="100" t="s">
        <v>40</v>
      </c>
      <c r="D40" s="105">
        <v>93208</v>
      </c>
      <c r="E40" s="106">
        <v>6</v>
      </c>
      <c r="F40" s="106">
        <v>3</v>
      </c>
      <c r="G40" s="55" t="s">
        <v>129</v>
      </c>
      <c r="H40" s="24">
        <v>500</v>
      </c>
      <c r="I40" s="13"/>
    </row>
    <row r="41" spans="1:9" ht="19.5">
      <c r="A41" s="16">
        <v>39</v>
      </c>
      <c r="B41" s="232"/>
      <c r="C41" s="100" t="s">
        <v>40</v>
      </c>
      <c r="D41" s="105">
        <v>93209</v>
      </c>
      <c r="E41" s="106">
        <v>6</v>
      </c>
      <c r="F41" s="106">
        <v>3</v>
      </c>
      <c r="G41" s="55" t="s">
        <v>130</v>
      </c>
      <c r="H41" s="24">
        <v>500</v>
      </c>
      <c r="I41" s="13"/>
    </row>
    <row r="42" spans="1:9" ht="19.5">
      <c r="A42" s="16">
        <v>40</v>
      </c>
      <c r="B42" s="232"/>
      <c r="C42" s="100" t="s">
        <v>40</v>
      </c>
      <c r="D42" s="105">
        <v>93210</v>
      </c>
      <c r="E42" s="106">
        <v>6</v>
      </c>
      <c r="F42" s="107">
        <v>3</v>
      </c>
      <c r="G42" s="55" t="s">
        <v>601</v>
      </c>
      <c r="H42" s="24">
        <v>600</v>
      </c>
      <c r="I42" s="13"/>
    </row>
    <row r="43" spans="1:9" ht="19.5">
      <c r="A43" s="16">
        <v>41</v>
      </c>
      <c r="B43" s="232"/>
      <c r="C43" s="100" t="s">
        <v>40</v>
      </c>
      <c r="D43" s="105">
        <v>93211</v>
      </c>
      <c r="E43" s="106">
        <v>6</v>
      </c>
      <c r="F43" s="106">
        <v>4</v>
      </c>
      <c r="G43" s="55" t="s">
        <v>128</v>
      </c>
      <c r="H43" s="24">
        <v>300</v>
      </c>
      <c r="I43" s="13"/>
    </row>
    <row r="44" spans="1:9" ht="19.5">
      <c r="A44" s="16">
        <v>42</v>
      </c>
      <c r="B44" s="232"/>
      <c r="C44" s="100" t="s">
        <v>40</v>
      </c>
      <c r="D44" s="105">
        <v>93212</v>
      </c>
      <c r="E44" s="106">
        <v>6</v>
      </c>
      <c r="F44" s="106">
        <v>8</v>
      </c>
      <c r="G44" s="55" t="s">
        <v>602</v>
      </c>
      <c r="H44" s="24">
        <v>2000</v>
      </c>
      <c r="I44" s="13"/>
    </row>
    <row r="45" spans="1:9" ht="19.5">
      <c r="A45" s="16">
        <v>43</v>
      </c>
      <c r="B45" s="232"/>
      <c r="C45" s="100" t="s">
        <v>40</v>
      </c>
      <c r="D45" s="105">
        <v>93213</v>
      </c>
      <c r="E45" s="106">
        <v>6</v>
      </c>
      <c r="F45" s="106">
        <v>9</v>
      </c>
      <c r="G45" s="56" t="s">
        <v>603</v>
      </c>
      <c r="H45" s="24">
        <v>1000</v>
      </c>
      <c r="I45" s="13"/>
    </row>
    <row r="46" spans="1:9" ht="19.5">
      <c r="A46" s="16">
        <v>44</v>
      </c>
      <c r="B46" s="232"/>
      <c r="C46" s="100" t="s">
        <v>40</v>
      </c>
      <c r="D46" s="105">
        <v>93214</v>
      </c>
      <c r="E46" s="106">
        <v>6</v>
      </c>
      <c r="F46" s="106">
        <v>11</v>
      </c>
      <c r="G46" s="55" t="s">
        <v>604</v>
      </c>
      <c r="H46" s="24">
        <v>300</v>
      </c>
      <c r="I46" s="13"/>
    </row>
    <row r="47" spans="1:9" ht="19.5">
      <c r="A47" s="16">
        <v>45</v>
      </c>
      <c r="B47" s="232"/>
      <c r="C47" s="100" t="s">
        <v>40</v>
      </c>
      <c r="D47" s="105">
        <v>93215</v>
      </c>
      <c r="E47" s="106">
        <v>6</v>
      </c>
      <c r="F47" s="106">
        <v>14</v>
      </c>
      <c r="G47" s="56" t="s">
        <v>605</v>
      </c>
      <c r="H47" s="24">
        <v>3000</v>
      </c>
      <c r="I47" s="13"/>
    </row>
    <row r="48" spans="1:9" ht="19.5">
      <c r="A48" s="16">
        <v>46</v>
      </c>
      <c r="B48" s="232"/>
      <c r="C48" s="100" t="s">
        <v>40</v>
      </c>
      <c r="D48" s="105">
        <v>93216</v>
      </c>
      <c r="E48" s="106">
        <v>6</v>
      </c>
      <c r="F48" s="106">
        <v>17</v>
      </c>
      <c r="G48" s="56" t="s">
        <v>126</v>
      </c>
      <c r="H48" s="24">
        <v>1000</v>
      </c>
      <c r="I48" s="13"/>
    </row>
    <row r="49" spans="1:9" ht="19.5">
      <c r="A49" s="16">
        <v>47</v>
      </c>
      <c r="B49" s="232"/>
      <c r="C49" s="100" t="s">
        <v>40</v>
      </c>
      <c r="D49" s="105">
        <v>93217</v>
      </c>
      <c r="E49" s="106">
        <v>6</v>
      </c>
      <c r="F49" s="106">
        <v>18</v>
      </c>
      <c r="G49" s="55" t="s">
        <v>224</v>
      </c>
      <c r="H49" s="24">
        <v>500</v>
      </c>
      <c r="I49" s="13"/>
    </row>
    <row r="50" spans="1:9" ht="19.5">
      <c r="A50" s="16">
        <v>48</v>
      </c>
      <c r="B50" s="232"/>
      <c r="C50" s="100" t="s">
        <v>40</v>
      </c>
      <c r="D50" s="105">
        <v>93218</v>
      </c>
      <c r="E50" s="106">
        <v>6</v>
      </c>
      <c r="F50" s="106">
        <v>22</v>
      </c>
      <c r="G50" s="55" t="s">
        <v>313</v>
      </c>
      <c r="H50" s="24">
        <v>1000</v>
      </c>
      <c r="I50" s="13"/>
    </row>
    <row r="51" spans="1:9" ht="19.5">
      <c r="A51" s="16">
        <v>49</v>
      </c>
      <c r="B51" s="232"/>
      <c r="C51" s="100" t="s">
        <v>40</v>
      </c>
      <c r="D51" s="105">
        <v>93219</v>
      </c>
      <c r="E51" s="106">
        <v>6</v>
      </c>
      <c r="F51" s="106">
        <v>25</v>
      </c>
      <c r="G51" s="55" t="s">
        <v>136</v>
      </c>
      <c r="H51" s="24">
        <v>1000</v>
      </c>
      <c r="I51" s="13"/>
    </row>
    <row r="52" spans="1:9" ht="19.5">
      <c r="A52" s="16">
        <v>50</v>
      </c>
      <c r="B52" s="223"/>
      <c r="C52" s="100" t="s">
        <v>40</v>
      </c>
      <c r="D52" s="105">
        <v>93220</v>
      </c>
      <c r="E52" s="106">
        <v>6</v>
      </c>
      <c r="F52" s="106">
        <v>25</v>
      </c>
      <c r="G52" s="56" t="s">
        <v>606</v>
      </c>
      <c r="H52" s="24">
        <v>1000</v>
      </c>
      <c r="I52" s="13"/>
    </row>
    <row r="53" spans="1:9" ht="19.5">
      <c r="A53" s="16">
        <v>51</v>
      </c>
      <c r="B53" s="212" t="s">
        <v>592</v>
      </c>
      <c r="C53" s="100" t="s">
        <v>40</v>
      </c>
      <c r="D53" s="100">
        <v>96879</v>
      </c>
      <c r="E53" s="100">
        <v>6</v>
      </c>
      <c r="F53" s="119">
        <v>1</v>
      </c>
      <c r="G53" s="59" t="s">
        <v>158</v>
      </c>
      <c r="H53" s="24">
        <v>3800</v>
      </c>
      <c r="I53" s="13"/>
    </row>
    <row r="54" spans="1:9" ht="19.5">
      <c r="A54" s="16">
        <v>52</v>
      </c>
      <c r="B54" s="214"/>
      <c r="C54" s="100" t="s">
        <v>40</v>
      </c>
      <c r="D54" s="100">
        <v>96880</v>
      </c>
      <c r="E54" s="100">
        <v>6</v>
      </c>
      <c r="F54" s="119">
        <v>1</v>
      </c>
      <c r="G54" s="59" t="s">
        <v>638</v>
      </c>
      <c r="H54" s="24">
        <v>300</v>
      </c>
      <c r="I54" s="13"/>
    </row>
    <row r="55" spans="1:9" ht="19.5">
      <c r="A55" s="16">
        <v>53</v>
      </c>
      <c r="B55" s="214"/>
      <c r="C55" s="100" t="s">
        <v>40</v>
      </c>
      <c r="D55" s="100">
        <v>96881</v>
      </c>
      <c r="E55" s="100">
        <v>6</v>
      </c>
      <c r="F55" s="119">
        <v>4</v>
      </c>
      <c r="G55" s="59" t="s">
        <v>155</v>
      </c>
      <c r="H55" s="24">
        <v>2320</v>
      </c>
      <c r="I55" s="13"/>
    </row>
    <row r="56" spans="1:9" ht="19.5">
      <c r="A56" s="16">
        <v>54</v>
      </c>
      <c r="B56" s="214"/>
      <c r="C56" s="100" t="s">
        <v>40</v>
      </c>
      <c r="D56" s="100">
        <v>96882</v>
      </c>
      <c r="E56" s="100">
        <v>6</v>
      </c>
      <c r="F56" s="119">
        <v>4</v>
      </c>
      <c r="G56" s="59" t="s">
        <v>578</v>
      </c>
      <c r="H56" s="24">
        <v>40000</v>
      </c>
      <c r="I56" s="13"/>
    </row>
    <row r="57" spans="1:9" ht="19.5">
      <c r="A57" s="16">
        <v>55</v>
      </c>
      <c r="B57" s="214"/>
      <c r="C57" s="100" t="s">
        <v>40</v>
      </c>
      <c r="D57" s="100">
        <v>96883</v>
      </c>
      <c r="E57" s="100">
        <v>6</v>
      </c>
      <c r="F57" s="119">
        <v>14</v>
      </c>
      <c r="G57" s="59" t="s">
        <v>171</v>
      </c>
      <c r="H57" s="24">
        <v>1000</v>
      </c>
      <c r="I57" s="13"/>
    </row>
    <row r="58" spans="1:9" ht="19.5">
      <c r="A58" s="16">
        <v>56</v>
      </c>
      <c r="B58" s="214"/>
      <c r="C58" s="100" t="s">
        <v>40</v>
      </c>
      <c r="D58" s="100">
        <v>96884</v>
      </c>
      <c r="E58" s="100">
        <v>6</v>
      </c>
      <c r="F58" s="119">
        <v>14</v>
      </c>
      <c r="G58" s="59" t="s">
        <v>642</v>
      </c>
      <c r="H58" s="24">
        <v>1000</v>
      </c>
      <c r="I58" s="13"/>
    </row>
    <row r="59" spans="1:9" ht="23.25" customHeight="1">
      <c r="A59" s="16">
        <v>57</v>
      </c>
      <c r="B59" s="214"/>
      <c r="C59" s="100" t="s">
        <v>40</v>
      </c>
      <c r="D59" s="100">
        <v>96885</v>
      </c>
      <c r="E59" s="100">
        <v>6</v>
      </c>
      <c r="F59" s="119">
        <v>14</v>
      </c>
      <c r="G59" s="59" t="s">
        <v>165</v>
      </c>
      <c r="H59" s="24">
        <v>500</v>
      </c>
      <c r="I59" s="13"/>
    </row>
    <row r="60" spans="1:9" ht="19.5">
      <c r="A60" s="16">
        <v>58</v>
      </c>
      <c r="B60" s="214"/>
      <c r="C60" s="100" t="s">
        <v>40</v>
      </c>
      <c r="D60" s="100">
        <v>96886</v>
      </c>
      <c r="E60" s="100">
        <v>6</v>
      </c>
      <c r="F60" s="119">
        <v>14</v>
      </c>
      <c r="G60" s="59" t="s">
        <v>166</v>
      </c>
      <c r="H60" s="24">
        <v>500</v>
      </c>
      <c r="I60" s="13"/>
    </row>
    <row r="61" spans="1:9" ht="19.5">
      <c r="A61" s="16">
        <v>59</v>
      </c>
      <c r="B61" s="214"/>
      <c r="C61" s="100" t="s">
        <v>40</v>
      </c>
      <c r="D61" s="100">
        <v>96887</v>
      </c>
      <c r="E61" s="100">
        <v>6</v>
      </c>
      <c r="F61" s="119">
        <v>14</v>
      </c>
      <c r="G61" s="59" t="s">
        <v>356</v>
      </c>
      <c r="H61" s="24">
        <v>500</v>
      </c>
      <c r="I61" s="13"/>
    </row>
    <row r="62" spans="1:9" ht="19.5">
      <c r="A62" s="16">
        <v>60</v>
      </c>
      <c r="B62" s="214"/>
      <c r="C62" s="100" t="s">
        <v>40</v>
      </c>
      <c r="D62" s="100">
        <v>96888</v>
      </c>
      <c r="E62" s="100">
        <v>6</v>
      </c>
      <c r="F62" s="119">
        <v>14</v>
      </c>
      <c r="G62" s="59" t="s">
        <v>356</v>
      </c>
      <c r="H62" s="24">
        <v>500</v>
      </c>
      <c r="I62" s="13"/>
    </row>
    <row r="63" spans="1:9" ht="19.5">
      <c r="A63" s="16">
        <v>61</v>
      </c>
      <c r="B63" s="214"/>
      <c r="C63" s="100" t="s">
        <v>40</v>
      </c>
      <c r="D63" s="100">
        <v>96889</v>
      </c>
      <c r="E63" s="100">
        <v>6</v>
      </c>
      <c r="F63" s="119">
        <v>14</v>
      </c>
      <c r="G63" s="59" t="s">
        <v>157</v>
      </c>
      <c r="H63" s="24">
        <v>2900</v>
      </c>
      <c r="I63" s="13"/>
    </row>
    <row r="64" spans="1:9" ht="19.5">
      <c r="A64" s="16">
        <v>62</v>
      </c>
      <c r="B64" s="214"/>
      <c r="C64" s="100" t="s">
        <v>40</v>
      </c>
      <c r="D64" s="100">
        <v>96890</v>
      </c>
      <c r="E64" s="100">
        <v>6</v>
      </c>
      <c r="F64" s="119">
        <v>14</v>
      </c>
      <c r="G64" s="59" t="s">
        <v>164</v>
      </c>
      <c r="H64" s="24">
        <v>1200</v>
      </c>
      <c r="I64" s="13"/>
    </row>
    <row r="65" spans="1:9" ht="20.25">
      <c r="A65" s="16">
        <v>63</v>
      </c>
      <c r="B65" s="214"/>
      <c r="C65" s="100" t="s">
        <v>40</v>
      </c>
      <c r="D65" s="100">
        <v>96891</v>
      </c>
      <c r="E65" s="100">
        <v>6</v>
      </c>
      <c r="F65" s="119">
        <v>17</v>
      </c>
      <c r="G65" s="54" t="s">
        <v>639</v>
      </c>
      <c r="H65" s="22">
        <v>400</v>
      </c>
      <c r="I65" s="13"/>
    </row>
    <row r="66" spans="1:9" ht="20.25">
      <c r="A66" s="16">
        <v>64</v>
      </c>
      <c r="B66" s="214"/>
      <c r="C66" s="100" t="s">
        <v>40</v>
      </c>
      <c r="D66" s="100">
        <v>96892</v>
      </c>
      <c r="E66" s="100">
        <v>6</v>
      </c>
      <c r="F66" s="119">
        <v>18</v>
      </c>
      <c r="G66" s="54" t="s">
        <v>160</v>
      </c>
      <c r="H66" s="22">
        <v>2000</v>
      </c>
      <c r="I66" s="13"/>
    </row>
    <row r="67" spans="1:9" ht="20.25">
      <c r="A67" s="16">
        <v>65</v>
      </c>
      <c r="B67" s="214"/>
      <c r="C67" s="100" t="s">
        <v>40</v>
      </c>
      <c r="D67" s="100">
        <v>96893</v>
      </c>
      <c r="E67" s="100">
        <v>6</v>
      </c>
      <c r="F67" s="119">
        <v>25</v>
      </c>
      <c r="G67" s="54" t="s">
        <v>162</v>
      </c>
      <c r="H67" s="22">
        <v>1200</v>
      </c>
      <c r="I67" s="13"/>
    </row>
    <row r="68" spans="1:9" ht="20.25">
      <c r="A68" s="16">
        <v>66</v>
      </c>
      <c r="B68" s="215"/>
      <c r="C68" s="100" t="s">
        <v>40</v>
      </c>
      <c r="D68" s="100">
        <v>96901</v>
      </c>
      <c r="E68" s="100">
        <v>6</v>
      </c>
      <c r="F68" s="119">
        <v>21</v>
      </c>
      <c r="G68" s="54" t="s">
        <v>640</v>
      </c>
      <c r="H68" s="22">
        <v>3000</v>
      </c>
      <c r="I68" s="13"/>
    </row>
    <row r="69" spans="1:9" ht="19.5">
      <c r="A69" s="16">
        <v>67</v>
      </c>
      <c r="B69" s="212" t="s">
        <v>617</v>
      </c>
      <c r="C69" s="100" t="s">
        <v>40</v>
      </c>
      <c r="D69" s="124">
        <v>109012</v>
      </c>
      <c r="E69" s="125">
        <v>6</v>
      </c>
      <c r="F69" s="125">
        <v>4</v>
      </c>
      <c r="G69" s="126" t="s">
        <v>643</v>
      </c>
      <c r="H69" s="24">
        <v>1000</v>
      </c>
      <c r="I69" s="13"/>
    </row>
    <row r="70" spans="1:9" ht="19.5">
      <c r="A70" s="16">
        <v>68</v>
      </c>
      <c r="B70" s="239"/>
      <c r="C70" s="100" t="s">
        <v>40</v>
      </c>
      <c r="D70" s="124">
        <v>109013</v>
      </c>
      <c r="E70" s="125">
        <v>6</v>
      </c>
      <c r="F70" s="125">
        <v>4</v>
      </c>
      <c r="G70" s="126" t="s">
        <v>644</v>
      </c>
      <c r="H70" s="24">
        <v>1000</v>
      </c>
      <c r="I70" s="13"/>
    </row>
    <row r="71" spans="1:9" ht="19.5">
      <c r="A71" s="16">
        <v>69</v>
      </c>
      <c r="B71" s="239"/>
      <c r="C71" s="100" t="s">
        <v>40</v>
      </c>
      <c r="D71" s="124">
        <v>109014</v>
      </c>
      <c r="E71" s="125">
        <v>6</v>
      </c>
      <c r="F71" s="125">
        <v>4</v>
      </c>
      <c r="G71" s="126" t="s">
        <v>645</v>
      </c>
      <c r="H71" s="24">
        <v>1000</v>
      </c>
      <c r="I71" s="13"/>
    </row>
    <row r="72" spans="1:9" ht="19.5">
      <c r="A72" s="16">
        <v>70</v>
      </c>
      <c r="B72" s="239"/>
      <c r="C72" s="100" t="s">
        <v>40</v>
      </c>
      <c r="D72" s="124">
        <v>109016</v>
      </c>
      <c r="E72" s="125">
        <v>6</v>
      </c>
      <c r="F72" s="125">
        <v>7</v>
      </c>
      <c r="G72" s="126" t="s">
        <v>656</v>
      </c>
      <c r="H72" s="24">
        <v>500</v>
      </c>
      <c r="I72" s="13"/>
    </row>
    <row r="73" spans="1:8" ht="19.5">
      <c r="A73" s="16">
        <v>71</v>
      </c>
      <c r="B73" s="239"/>
      <c r="C73" s="100" t="s">
        <v>40</v>
      </c>
      <c r="D73" s="124">
        <v>109017</v>
      </c>
      <c r="E73" s="125">
        <v>6</v>
      </c>
      <c r="F73" s="125">
        <v>7</v>
      </c>
      <c r="G73" s="126" t="s">
        <v>646</v>
      </c>
      <c r="H73" s="24">
        <v>300</v>
      </c>
    </row>
    <row r="74" spans="1:8" ht="19.5">
      <c r="A74" s="16">
        <v>72</v>
      </c>
      <c r="B74" s="239"/>
      <c r="C74" s="100" t="s">
        <v>40</v>
      </c>
      <c r="D74" s="124">
        <v>109018</v>
      </c>
      <c r="E74" s="125">
        <v>6</v>
      </c>
      <c r="F74" s="125">
        <v>7</v>
      </c>
      <c r="G74" s="126" t="s">
        <v>647</v>
      </c>
      <c r="H74" s="24">
        <v>200</v>
      </c>
    </row>
    <row r="75" spans="1:8" ht="19.5">
      <c r="A75" s="16">
        <v>73</v>
      </c>
      <c r="B75" s="239"/>
      <c r="C75" s="100" t="s">
        <v>40</v>
      </c>
      <c r="D75" s="124">
        <v>109019</v>
      </c>
      <c r="E75" s="125">
        <v>6</v>
      </c>
      <c r="F75" s="125">
        <v>7</v>
      </c>
      <c r="G75" s="126" t="s">
        <v>648</v>
      </c>
      <c r="H75" s="24">
        <v>200</v>
      </c>
    </row>
    <row r="76" spans="1:8" ht="19.5">
      <c r="A76" s="16">
        <v>74</v>
      </c>
      <c r="B76" s="239"/>
      <c r="C76" s="100" t="s">
        <v>40</v>
      </c>
      <c r="D76" s="124">
        <v>109020</v>
      </c>
      <c r="E76" s="125">
        <v>6</v>
      </c>
      <c r="F76" s="125">
        <v>9</v>
      </c>
      <c r="G76" s="126" t="s">
        <v>649</v>
      </c>
      <c r="H76" s="24">
        <v>500</v>
      </c>
    </row>
    <row r="77" spans="1:8" ht="19.5">
      <c r="A77" s="16">
        <v>75</v>
      </c>
      <c r="B77" s="239"/>
      <c r="C77" s="100" t="s">
        <v>40</v>
      </c>
      <c r="D77" s="124">
        <v>109021</v>
      </c>
      <c r="E77" s="125">
        <v>6</v>
      </c>
      <c r="F77" s="125">
        <v>11</v>
      </c>
      <c r="G77" s="126" t="s">
        <v>650</v>
      </c>
      <c r="H77" s="24">
        <v>1000</v>
      </c>
    </row>
    <row r="78" spans="1:8" ht="19.5">
      <c r="A78" s="16">
        <v>76</v>
      </c>
      <c r="B78" s="239"/>
      <c r="C78" s="100" t="s">
        <v>40</v>
      </c>
      <c r="D78" s="124">
        <v>109022</v>
      </c>
      <c r="E78" s="125">
        <v>6</v>
      </c>
      <c r="F78" s="125">
        <v>12</v>
      </c>
      <c r="G78" s="126" t="s">
        <v>651</v>
      </c>
      <c r="H78" s="24">
        <v>200</v>
      </c>
    </row>
    <row r="79" spans="1:8" ht="19.5">
      <c r="A79" s="16">
        <v>77</v>
      </c>
      <c r="B79" s="239"/>
      <c r="C79" s="100" t="s">
        <v>40</v>
      </c>
      <c r="D79" s="124">
        <v>109023</v>
      </c>
      <c r="E79" s="125">
        <v>6</v>
      </c>
      <c r="F79" s="125">
        <v>18</v>
      </c>
      <c r="G79" s="126" t="s">
        <v>652</v>
      </c>
      <c r="H79" s="24">
        <v>500</v>
      </c>
    </row>
    <row r="80" spans="1:8" ht="19.5">
      <c r="A80" s="16">
        <v>78</v>
      </c>
      <c r="B80" s="239"/>
      <c r="C80" s="100" t="s">
        <v>40</v>
      </c>
      <c r="D80" s="124">
        <v>109024</v>
      </c>
      <c r="E80" s="125">
        <v>6</v>
      </c>
      <c r="F80" s="125">
        <v>18</v>
      </c>
      <c r="G80" s="126" t="s">
        <v>653</v>
      </c>
      <c r="H80" s="24">
        <v>600</v>
      </c>
    </row>
    <row r="81" spans="1:8" ht="19.5">
      <c r="A81" s="16">
        <v>79</v>
      </c>
      <c r="B81" s="239"/>
      <c r="C81" s="100" t="s">
        <v>40</v>
      </c>
      <c r="D81" s="124">
        <v>109025</v>
      </c>
      <c r="E81" s="125">
        <v>6</v>
      </c>
      <c r="F81" s="125">
        <v>17</v>
      </c>
      <c r="G81" s="126" t="s">
        <v>654</v>
      </c>
      <c r="H81" s="24">
        <v>200</v>
      </c>
    </row>
    <row r="82" spans="1:8" ht="19.5">
      <c r="A82" s="16">
        <v>80</v>
      </c>
      <c r="B82" s="240"/>
      <c r="C82" s="100" t="s">
        <v>40</v>
      </c>
      <c r="D82" s="124">
        <v>109026</v>
      </c>
      <c r="E82" s="125">
        <v>6</v>
      </c>
      <c r="F82" s="125">
        <v>21</v>
      </c>
      <c r="G82" s="126" t="s">
        <v>655</v>
      </c>
      <c r="H82" s="24">
        <v>2000</v>
      </c>
    </row>
    <row r="83" spans="1:8" ht="19.5">
      <c r="A83" s="16">
        <v>81</v>
      </c>
      <c r="B83" s="212" t="s">
        <v>598</v>
      </c>
      <c r="C83" s="100" t="s">
        <v>40</v>
      </c>
      <c r="D83" s="100">
        <v>109117</v>
      </c>
      <c r="E83" s="125">
        <v>6</v>
      </c>
      <c r="F83" s="114">
        <v>1</v>
      </c>
      <c r="G83" s="52" t="s">
        <v>395</v>
      </c>
      <c r="H83" s="24">
        <v>5000</v>
      </c>
    </row>
    <row r="84" spans="1:8" ht="19.5">
      <c r="A84" s="16">
        <v>82</v>
      </c>
      <c r="B84" s="222"/>
      <c r="C84" s="100" t="s">
        <v>40</v>
      </c>
      <c r="D84" s="103" t="s">
        <v>671</v>
      </c>
      <c r="E84" s="125">
        <v>6</v>
      </c>
      <c r="F84" s="114">
        <v>30</v>
      </c>
      <c r="G84" s="52" t="s">
        <v>657</v>
      </c>
      <c r="H84" s="24">
        <v>300</v>
      </c>
    </row>
    <row r="85" spans="1:8" ht="19.5">
      <c r="A85" s="16">
        <v>83</v>
      </c>
      <c r="B85" s="222"/>
      <c r="C85" s="100" t="s">
        <v>40</v>
      </c>
      <c r="D85" s="103" t="s">
        <v>672</v>
      </c>
      <c r="E85" s="125">
        <v>6</v>
      </c>
      <c r="F85" s="114">
        <v>30</v>
      </c>
      <c r="G85" s="52" t="s">
        <v>396</v>
      </c>
      <c r="H85" s="24">
        <v>200</v>
      </c>
    </row>
    <row r="86" spans="1:8" ht="19.5">
      <c r="A86" s="16">
        <v>84</v>
      </c>
      <c r="B86" s="222"/>
      <c r="C86" s="100" t="s">
        <v>40</v>
      </c>
      <c r="D86" s="103" t="s">
        <v>658</v>
      </c>
      <c r="E86" s="125">
        <v>6</v>
      </c>
      <c r="F86" s="114">
        <v>30</v>
      </c>
      <c r="G86" s="52" t="s">
        <v>397</v>
      </c>
      <c r="H86" s="24">
        <v>200</v>
      </c>
    </row>
    <row r="87" spans="1:8" ht="19.5">
      <c r="A87" s="16">
        <v>85</v>
      </c>
      <c r="B87" s="222"/>
      <c r="C87" s="100" t="s">
        <v>40</v>
      </c>
      <c r="D87" s="103" t="s">
        <v>673</v>
      </c>
      <c r="E87" s="125">
        <v>6</v>
      </c>
      <c r="F87" s="114">
        <v>30</v>
      </c>
      <c r="G87" s="52" t="s">
        <v>398</v>
      </c>
      <c r="H87" s="24">
        <v>200</v>
      </c>
    </row>
    <row r="88" spans="1:8" ht="19.5">
      <c r="A88" s="16">
        <v>86</v>
      </c>
      <c r="B88" s="222"/>
      <c r="C88" s="100" t="s">
        <v>591</v>
      </c>
      <c r="D88" s="103" t="s">
        <v>659</v>
      </c>
      <c r="E88" s="125">
        <v>6</v>
      </c>
      <c r="F88" s="114">
        <v>30</v>
      </c>
      <c r="G88" s="52" t="s">
        <v>399</v>
      </c>
      <c r="H88" s="24">
        <v>200</v>
      </c>
    </row>
    <row r="89" spans="1:8" ht="19.5">
      <c r="A89" s="16">
        <v>87</v>
      </c>
      <c r="B89" s="222"/>
      <c r="C89" s="100" t="s">
        <v>591</v>
      </c>
      <c r="D89" s="103" t="s">
        <v>660</v>
      </c>
      <c r="E89" s="125">
        <v>6</v>
      </c>
      <c r="F89" s="114">
        <v>30</v>
      </c>
      <c r="G89" s="52" t="s">
        <v>400</v>
      </c>
      <c r="H89" s="24">
        <v>200</v>
      </c>
    </row>
    <row r="90" spans="1:8" ht="19.5">
      <c r="A90" s="16">
        <v>88</v>
      </c>
      <c r="B90" s="222"/>
      <c r="C90" s="100" t="s">
        <v>591</v>
      </c>
      <c r="D90" s="103" t="s">
        <v>661</v>
      </c>
      <c r="E90" s="125">
        <v>6</v>
      </c>
      <c r="F90" s="114">
        <v>30</v>
      </c>
      <c r="G90" s="52" t="s">
        <v>58</v>
      </c>
      <c r="H90" s="24">
        <v>100</v>
      </c>
    </row>
    <row r="91" spans="1:8" ht="19.5">
      <c r="A91" s="16">
        <v>89</v>
      </c>
      <c r="B91" s="222"/>
      <c r="C91" s="100" t="s">
        <v>591</v>
      </c>
      <c r="D91" s="103" t="s">
        <v>662</v>
      </c>
      <c r="E91" s="125">
        <v>6</v>
      </c>
      <c r="F91" s="114">
        <v>30</v>
      </c>
      <c r="G91" s="52" t="s">
        <v>59</v>
      </c>
      <c r="H91" s="24">
        <v>100</v>
      </c>
    </row>
    <row r="92" spans="1:8" ht="19.5">
      <c r="A92" s="16">
        <v>90</v>
      </c>
      <c r="B92" s="222"/>
      <c r="C92" s="100" t="s">
        <v>591</v>
      </c>
      <c r="D92" s="103" t="s">
        <v>663</v>
      </c>
      <c r="E92" s="125">
        <v>6</v>
      </c>
      <c r="F92" s="114">
        <v>30</v>
      </c>
      <c r="G92" s="52" t="s">
        <v>60</v>
      </c>
      <c r="H92" s="24">
        <v>100</v>
      </c>
    </row>
    <row r="93" spans="1:8" ht="19.5">
      <c r="A93" s="16">
        <v>91</v>
      </c>
      <c r="B93" s="222"/>
      <c r="C93" s="100" t="s">
        <v>591</v>
      </c>
      <c r="D93" s="103" t="s">
        <v>664</v>
      </c>
      <c r="E93" s="125">
        <v>6</v>
      </c>
      <c r="F93" s="114">
        <v>30</v>
      </c>
      <c r="G93" s="52" t="s">
        <v>61</v>
      </c>
      <c r="H93" s="24">
        <v>100</v>
      </c>
    </row>
    <row r="94" spans="1:8" ht="19.5">
      <c r="A94" s="16">
        <v>92</v>
      </c>
      <c r="B94" s="222"/>
      <c r="C94" s="100" t="s">
        <v>591</v>
      </c>
      <c r="D94" s="103" t="s">
        <v>665</v>
      </c>
      <c r="E94" s="125">
        <v>6</v>
      </c>
      <c r="F94" s="114">
        <v>30</v>
      </c>
      <c r="G94" s="52" t="s">
        <v>62</v>
      </c>
      <c r="H94" s="24">
        <v>100</v>
      </c>
    </row>
    <row r="95" spans="1:8" ht="19.5">
      <c r="A95" s="16">
        <v>93</v>
      </c>
      <c r="B95" s="222"/>
      <c r="C95" s="100" t="s">
        <v>591</v>
      </c>
      <c r="D95" s="103" t="s">
        <v>666</v>
      </c>
      <c r="E95" s="125">
        <v>6</v>
      </c>
      <c r="F95" s="114">
        <v>30</v>
      </c>
      <c r="G95" s="52" t="s">
        <v>63</v>
      </c>
      <c r="H95" s="24">
        <v>100</v>
      </c>
    </row>
    <row r="96" spans="1:8" ht="19.5">
      <c r="A96" s="16">
        <v>94</v>
      </c>
      <c r="B96" s="222"/>
      <c r="C96" s="100" t="s">
        <v>591</v>
      </c>
      <c r="D96" s="103" t="s">
        <v>667</v>
      </c>
      <c r="E96" s="125">
        <v>6</v>
      </c>
      <c r="F96" s="114">
        <v>30</v>
      </c>
      <c r="G96" s="52" t="s">
        <v>64</v>
      </c>
      <c r="H96" s="24">
        <v>100</v>
      </c>
    </row>
    <row r="97" spans="1:8" ht="19.5">
      <c r="A97" s="16">
        <v>95</v>
      </c>
      <c r="B97" s="222"/>
      <c r="C97" s="100" t="s">
        <v>591</v>
      </c>
      <c r="D97" s="103" t="s">
        <v>668</v>
      </c>
      <c r="E97" s="125">
        <v>6</v>
      </c>
      <c r="F97" s="114">
        <v>30</v>
      </c>
      <c r="G97" s="52" t="s">
        <v>65</v>
      </c>
      <c r="H97" s="24">
        <v>100</v>
      </c>
    </row>
    <row r="98" spans="1:8" ht="19.5">
      <c r="A98" s="16">
        <v>96</v>
      </c>
      <c r="B98" s="222"/>
      <c r="C98" s="100" t="s">
        <v>591</v>
      </c>
      <c r="D98" s="103" t="s">
        <v>669</v>
      </c>
      <c r="E98" s="125">
        <v>6</v>
      </c>
      <c r="F98" s="114">
        <v>30</v>
      </c>
      <c r="G98" s="52" t="s">
        <v>66</v>
      </c>
      <c r="H98" s="24">
        <v>100</v>
      </c>
    </row>
    <row r="99" spans="1:8" ht="19.5">
      <c r="A99" s="16">
        <v>97</v>
      </c>
      <c r="B99" s="223"/>
      <c r="C99" s="100" t="s">
        <v>591</v>
      </c>
      <c r="D99" s="103" t="s">
        <v>670</v>
      </c>
      <c r="E99" s="125">
        <v>6</v>
      </c>
      <c r="F99" s="114">
        <v>30</v>
      </c>
      <c r="G99" s="52" t="s">
        <v>67</v>
      </c>
      <c r="H99" s="24">
        <v>100</v>
      </c>
    </row>
    <row r="100" spans="3:8" ht="19.5">
      <c r="C100" s="117"/>
      <c r="D100" s="116"/>
      <c r="E100" s="117"/>
      <c r="F100" s="117"/>
      <c r="H100" s="27">
        <f>SUM(H3:H99)</f>
        <v>227020</v>
      </c>
    </row>
  </sheetData>
  <sheetProtection/>
  <mergeCells count="13">
    <mergeCell ref="B3:B5"/>
    <mergeCell ref="I3:I5"/>
    <mergeCell ref="B6:B9"/>
    <mergeCell ref="B21:B37"/>
    <mergeCell ref="B53:B68"/>
    <mergeCell ref="B69:B82"/>
    <mergeCell ref="B83:B99"/>
    <mergeCell ref="B38:B52"/>
    <mergeCell ref="J1:L1"/>
    <mergeCell ref="A1:H1"/>
    <mergeCell ref="C2:D2"/>
    <mergeCell ref="J16:L17"/>
    <mergeCell ref="B1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C1">
      <selection activeCell="J14" sqref="J14:L15"/>
    </sheetView>
  </sheetViews>
  <sheetFormatPr defaultColWidth="9.00390625" defaultRowHeight="16.5"/>
  <cols>
    <col min="2" max="2" width="14.75390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677</v>
      </c>
      <c r="B1" s="220"/>
      <c r="C1" s="220"/>
      <c r="D1" s="220"/>
      <c r="E1" s="220"/>
      <c r="F1" s="220"/>
      <c r="G1" s="220"/>
      <c r="H1" s="220"/>
      <c r="J1" s="216" t="s">
        <v>1272</v>
      </c>
      <c r="K1" s="217"/>
      <c r="L1" s="218"/>
    </row>
    <row r="2" spans="1:12" ht="34.5" customHeight="1">
      <c r="A2" s="18" t="s">
        <v>402</v>
      </c>
      <c r="B2" s="18" t="s">
        <v>403</v>
      </c>
      <c r="C2" s="221" t="s">
        <v>404</v>
      </c>
      <c r="D2" s="221"/>
      <c r="E2" s="18" t="s">
        <v>405</v>
      </c>
      <c r="F2" s="18" t="s">
        <v>406</v>
      </c>
      <c r="G2" s="29" t="s">
        <v>407</v>
      </c>
      <c r="H2" s="28" t="s">
        <v>408</v>
      </c>
      <c r="J2" s="18" t="s">
        <v>25</v>
      </c>
      <c r="K2" s="18" t="s">
        <v>409</v>
      </c>
      <c r="L2" s="19" t="s">
        <v>410</v>
      </c>
    </row>
    <row r="3" spans="1:12" ht="21" customHeight="1">
      <c r="A3" s="16">
        <v>1</v>
      </c>
      <c r="B3" s="212" t="s">
        <v>693</v>
      </c>
      <c r="C3" s="100" t="s">
        <v>698</v>
      </c>
      <c r="D3" s="100">
        <v>93337</v>
      </c>
      <c r="E3" s="100">
        <v>7</v>
      </c>
      <c r="F3" s="100">
        <v>15</v>
      </c>
      <c r="G3" s="11" t="s">
        <v>99</v>
      </c>
      <c r="H3" s="24">
        <v>600</v>
      </c>
      <c r="I3" s="127"/>
      <c r="J3" s="11" t="s">
        <v>411</v>
      </c>
      <c r="K3" s="25">
        <v>20</v>
      </c>
      <c r="L3" s="24">
        <v>257351</v>
      </c>
    </row>
    <row r="4" spans="1:12" ht="20.25" customHeight="1">
      <c r="A4" s="16">
        <v>2</v>
      </c>
      <c r="B4" s="213"/>
      <c r="C4" s="100" t="s">
        <v>698</v>
      </c>
      <c r="D4" s="100">
        <v>93338</v>
      </c>
      <c r="E4" s="100">
        <v>7</v>
      </c>
      <c r="F4" s="100">
        <v>21</v>
      </c>
      <c r="G4" s="138" t="s">
        <v>105</v>
      </c>
      <c r="H4" s="24">
        <v>1000</v>
      </c>
      <c r="I4" s="128"/>
      <c r="J4" s="16" t="s">
        <v>412</v>
      </c>
      <c r="K4" s="21">
        <v>15</v>
      </c>
      <c r="L4" s="26">
        <v>220351</v>
      </c>
    </row>
    <row r="5" spans="1:12" ht="23.25" customHeight="1">
      <c r="A5" s="16">
        <v>3</v>
      </c>
      <c r="B5" s="234"/>
      <c r="C5" s="100" t="s">
        <v>698</v>
      </c>
      <c r="D5" s="100">
        <v>93339</v>
      </c>
      <c r="E5" s="100">
        <v>7</v>
      </c>
      <c r="F5" s="100">
        <v>21</v>
      </c>
      <c r="G5" s="138" t="s">
        <v>106</v>
      </c>
      <c r="H5" s="24">
        <v>1000</v>
      </c>
      <c r="I5" s="128"/>
      <c r="J5" s="16" t="s">
        <v>413</v>
      </c>
      <c r="K5" s="21">
        <v>2</v>
      </c>
      <c r="L5" s="22">
        <v>11100</v>
      </c>
    </row>
    <row r="6" spans="1:12" ht="19.5">
      <c r="A6" s="16">
        <v>4</v>
      </c>
      <c r="B6" s="212" t="s">
        <v>414</v>
      </c>
      <c r="C6" s="100" t="s">
        <v>698</v>
      </c>
      <c r="D6" s="132" t="s">
        <v>699</v>
      </c>
      <c r="E6" s="120">
        <v>7</v>
      </c>
      <c r="F6" s="120">
        <v>1</v>
      </c>
      <c r="G6" s="139" t="s">
        <v>710</v>
      </c>
      <c r="H6" s="24">
        <v>3000</v>
      </c>
      <c r="I6" s="15"/>
      <c r="J6" s="11" t="s">
        <v>414</v>
      </c>
      <c r="K6" s="23">
        <v>1</v>
      </c>
      <c r="L6" s="24">
        <v>21225</v>
      </c>
    </row>
    <row r="7" spans="1:12" ht="19.5">
      <c r="A7" s="16">
        <v>5</v>
      </c>
      <c r="B7" s="222"/>
      <c r="C7" s="100" t="s">
        <v>698</v>
      </c>
      <c r="D7" s="132" t="s">
        <v>700</v>
      </c>
      <c r="E7" s="120">
        <v>7</v>
      </c>
      <c r="F7" s="120">
        <v>1</v>
      </c>
      <c r="G7" s="139" t="s">
        <v>711</v>
      </c>
      <c r="H7" s="24">
        <v>3000</v>
      </c>
      <c r="I7" s="15"/>
      <c r="J7" s="16" t="s">
        <v>416</v>
      </c>
      <c r="K7" s="36">
        <v>3</v>
      </c>
      <c r="L7" s="22">
        <v>38698</v>
      </c>
    </row>
    <row r="8" spans="1:12" ht="19.5" customHeight="1">
      <c r="A8" s="16">
        <v>6</v>
      </c>
      <c r="B8" s="222"/>
      <c r="C8" s="100" t="s">
        <v>698</v>
      </c>
      <c r="D8" s="132" t="s">
        <v>701</v>
      </c>
      <c r="E8" s="120">
        <v>7</v>
      </c>
      <c r="F8" s="120">
        <v>1</v>
      </c>
      <c r="G8" s="139" t="s">
        <v>712</v>
      </c>
      <c r="H8" s="24">
        <v>3000</v>
      </c>
      <c r="I8" s="15"/>
      <c r="J8" s="16" t="s">
        <v>675</v>
      </c>
      <c r="K8" s="36">
        <v>2</v>
      </c>
      <c r="L8" s="61">
        <v>17739</v>
      </c>
    </row>
    <row r="9" spans="1:12" ht="19.5" customHeight="1">
      <c r="A9" s="16">
        <v>7</v>
      </c>
      <c r="B9" s="222"/>
      <c r="C9" s="100" t="s">
        <v>698</v>
      </c>
      <c r="D9" s="132" t="s">
        <v>702</v>
      </c>
      <c r="E9" s="120">
        <v>7</v>
      </c>
      <c r="F9" s="120">
        <v>1</v>
      </c>
      <c r="G9" s="139" t="s">
        <v>713</v>
      </c>
      <c r="H9" s="24">
        <v>2000</v>
      </c>
      <c r="I9" s="15"/>
      <c r="J9" s="16" t="s">
        <v>676</v>
      </c>
      <c r="K9" s="36">
        <v>1</v>
      </c>
      <c r="L9" s="61">
        <v>1668</v>
      </c>
    </row>
    <row r="10" spans="1:12" ht="19.5" customHeight="1">
      <c r="A10" s="16">
        <v>8</v>
      </c>
      <c r="B10" s="222"/>
      <c r="C10" s="100" t="s">
        <v>698</v>
      </c>
      <c r="D10" s="132" t="s">
        <v>703</v>
      </c>
      <c r="E10" s="120">
        <v>7</v>
      </c>
      <c r="F10" s="120">
        <v>5</v>
      </c>
      <c r="G10" s="139" t="s">
        <v>114</v>
      </c>
      <c r="H10" s="24">
        <v>1000</v>
      </c>
      <c r="I10" s="15"/>
      <c r="J10" s="16" t="s">
        <v>204</v>
      </c>
      <c r="K10" s="36">
        <v>1</v>
      </c>
      <c r="L10" s="61">
        <v>510</v>
      </c>
    </row>
    <row r="11" spans="1:12" ht="19.5">
      <c r="A11" s="16">
        <v>9</v>
      </c>
      <c r="B11" s="222"/>
      <c r="C11" s="100" t="s">
        <v>698</v>
      </c>
      <c r="D11" s="132" t="s">
        <v>704</v>
      </c>
      <c r="E11" s="120">
        <v>7</v>
      </c>
      <c r="F11" s="120">
        <v>9</v>
      </c>
      <c r="G11" s="139" t="s">
        <v>113</v>
      </c>
      <c r="H11" s="24">
        <v>3500</v>
      </c>
      <c r="I11" s="15"/>
      <c r="J11" s="16" t="s">
        <v>49</v>
      </c>
      <c r="K11" s="36">
        <v>1</v>
      </c>
      <c r="L11" s="61">
        <v>1040</v>
      </c>
    </row>
    <row r="12" spans="1:12" ht="19.5">
      <c r="A12" s="16">
        <v>10</v>
      </c>
      <c r="B12" s="222"/>
      <c r="C12" s="100" t="s">
        <v>698</v>
      </c>
      <c r="D12" s="132" t="s">
        <v>705</v>
      </c>
      <c r="E12" s="120">
        <v>7</v>
      </c>
      <c r="F12" s="120">
        <v>12</v>
      </c>
      <c r="G12" s="139" t="s">
        <v>553</v>
      </c>
      <c r="H12" s="24">
        <v>2000</v>
      </c>
      <c r="I12" s="15"/>
      <c r="J12" s="16" t="s">
        <v>694</v>
      </c>
      <c r="K12" s="36">
        <f>SUM(K3:K11)</f>
        <v>46</v>
      </c>
      <c r="L12" s="61">
        <f>SUM(L3:L11)</f>
        <v>569682</v>
      </c>
    </row>
    <row r="13" spans="1:9" ht="19.5">
      <c r="A13" s="16">
        <v>11</v>
      </c>
      <c r="B13" s="222"/>
      <c r="C13" s="100" t="s">
        <v>698</v>
      </c>
      <c r="D13" s="132" t="s">
        <v>706</v>
      </c>
      <c r="E13" s="120">
        <v>7</v>
      </c>
      <c r="F13" s="120">
        <v>12</v>
      </c>
      <c r="G13" s="139" t="s">
        <v>714</v>
      </c>
      <c r="H13" s="24">
        <v>1000</v>
      </c>
      <c r="I13" s="15"/>
    </row>
    <row r="14" spans="1:12" ht="19.5">
      <c r="A14" s="16">
        <v>12</v>
      </c>
      <c r="B14" s="222"/>
      <c r="C14" s="100" t="s">
        <v>698</v>
      </c>
      <c r="D14" s="132" t="s">
        <v>707</v>
      </c>
      <c r="E14" s="120">
        <v>7</v>
      </c>
      <c r="F14" s="120">
        <v>12</v>
      </c>
      <c r="G14" s="139" t="s">
        <v>626</v>
      </c>
      <c r="H14" s="24">
        <v>1000</v>
      </c>
      <c r="I14" s="15"/>
      <c r="J14" s="243" t="s">
        <v>1273</v>
      </c>
      <c r="K14" s="244"/>
      <c r="L14" s="245"/>
    </row>
    <row r="15" spans="1:12" ht="58.5">
      <c r="A15" s="16">
        <v>13</v>
      </c>
      <c r="B15" s="222"/>
      <c r="C15" s="100" t="s">
        <v>698</v>
      </c>
      <c r="D15" s="132" t="s">
        <v>708</v>
      </c>
      <c r="E15" s="120">
        <v>7</v>
      </c>
      <c r="F15" s="120">
        <v>13</v>
      </c>
      <c r="G15" s="139" t="s">
        <v>715</v>
      </c>
      <c r="H15" s="24">
        <v>900</v>
      </c>
      <c r="I15" s="15"/>
      <c r="J15" s="246"/>
      <c r="K15" s="247"/>
      <c r="L15" s="248"/>
    </row>
    <row r="16" spans="1:12" ht="19.5">
      <c r="A16" s="16">
        <v>14</v>
      </c>
      <c r="B16" s="223"/>
      <c r="C16" s="100" t="s">
        <v>698</v>
      </c>
      <c r="D16" s="132" t="s">
        <v>709</v>
      </c>
      <c r="E16" s="120">
        <v>7</v>
      </c>
      <c r="F16" s="120">
        <v>15</v>
      </c>
      <c r="G16" s="139" t="s">
        <v>115</v>
      </c>
      <c r="H16" s="24">
        <v>1500</v>
      </c>
      <c r="I16" s="15"/>
      <c r="J16" s="18" t="s">
        <v>25</v>
      </c>
      <c r="K16" s="18" t="s">
        <v>409</v>
      </c>
      <c r="L16" s="19" t="s">
        <v>410</v>
      </c>
    </row>
    <row r="17" spans="1:12" ht="19.5" customHeight="1">
      <c r="A17" s="16">
        <v>15</v>
      </c>
      <c r="B17" s="213" t="s">
        <v>675</v>
      </c>
      <c r="C17" s="100" t="s">
        <v>698</v>
      </c>
      <c r="D17" s="119">
        <v>96603</v>
      </c>
      <c r="E17" s="100">
        <v>7</v>
      </c>
      <c r="F17" s="100">
        <v>7</v>
      </c>
      <c r="G17" s="12" t="s">
        <v>716</v>
      </c>
      <c r="H17" s="122">
        <v>200</v>
      </c>
      <c r="I17" s="15"/>
      <c r="J17" s="11" t="s">
        <v>411</v>
      </c>
      <c r="K17" s="25">
        <v>6</v>
      </c>
      <c r="L17" s="24">
        <v>25794</v>
      </c>
    </row>
    <row r="18" spans="1:12" ht="20.25">
      <c r="A18" s="16">
        <v>16</v>
      </c>
      <c r="B18" s="222"/>
      <c r="C18" s="100" t="s">
        <v>698</v>
      </c>
      <c r="D18" s="119">
        <v>96604</v>
      </c>
      <c r="E18" s="100">
        <v>7</v>
      </c>
      <c r="F18" s="100">
        <v>20</v>
      </c>
      <c r="G18" s="12" t="s">
        <v>717</v>
      </c>
      <c r="H18" s="122">
        <v>1500</v>
      </c>
      <c r="I18" s="15"/>
      <c r="J18" s="16" t="s">
        <v>412</v>
      </c>
      <c r="K18" s="21">
        <v>3</v>
      </c>
      <c r="L18" s="26">
        <v>19552</v>
      </c>
    </row>
    <row r="19" spans="1:12" ht="20.25">
      <c r="A19" s="16">
        <v>17</v>
      </c>
      <c r="B19" s="222"/>
      <c r="C19" s="100" t="s">
        <v>698</v>
      </c>
      <c r="D19" s="119">
        <v>96605</v>
      </c>
      <c r="E19" s="100">
        <v>7</v>
      </c>
      <c r="F19" s="100">
        <v>20</v>
      </c>
      <c r="G19" s="12" t="s">
        <v>718</v>
      </c>
      <c r="H19" s="122">
        <v>1000</v>
      </c>
      <c r="I19" s="15"/>
      <c r="J19" s="16" t="s">
        <v>413</v>
      </c>
      <c r="K19" s="21">
        <v>3</v>
      </c>
      <c r="L19" s="22">
        <v>19788</v>
      </c>
    </row>
    <row r="20" spans="1:12" ht="20.25">
      <c r="A20" s="16">
        <v>18</v>
      </c>
      <c r="B20" s="222"/>
      <c r="C20" s="100" t="s">
        <v>698</v>
      </c>
      <c r="D20" s="119">
        <v>96606</v>
      </c>
      <c r="E20" s="100">
        <v>7</v>
      </c>
      <c r="F20" s="100">
        <v>21</v>
      </c>
      <c r="G20" s="12" t="s">
        <v>719</v>
      </c>
      <c r="H20" s="122">
        <v>300</v>
      </c>
      <c r="I20" s="15"/>
      <c r="J20" s="16" t="s">
        <v>675</v>
      </c>
      <c r="K20" s="36">
        <v>1</v>
      </c>
      <c r="L20" s="22">
        <v>15000</v>
      </c>
    </row>
    <row r="21" spans="1:12" ht="20.25">
      <c r="A21" s="16">
        <v>19</v>
      </c>
      <c r="B21" s="222"/>
      <c r="C21" s="100" t="s">
        <v>698</v>
      </c>
      <c r="D21" s="119">
        <v>96607</v>
      </c>
      <c r="E21" s="100">
        <v>7</v>
      </c>
      <c r="F21" s="100">
        <v>21</v>
      </c>
      <c r="G21" s="12" t="s">
        <v>249</v>
      </c>
      <c r="H21" s="122">
        <v>300</v>
      </c>
      <c r="I21" s="15"/>
      <c r="J21" s="16" t="s">
        <v>414</v>
      </c>
      <c r="K21" s="36">
        <v>1</v>
      </c>
      <c r="L21" s="22">
        <v>3683</v>
      </c>
    </row>
    <row r="22" spans="1:12" ht="20.25">
      <c r="A22" s="16">
        <v>20</v>
      </c>
      <c r="B22" s="222"/>
      <c r="C22" s="100" t="s">
        <v>698</v>
      </c>
      <c r="D22" s="119">
        <v>96608</v>
      </c>
      <c r="E22" s="100">
        <v>7</v>
      </c>
      <c r="F22" s="100">
        <v>21</v>
      </c>
      <c r="G22" s="12" t="s">
        <v>250</v>
      </c>
      <c r="H22" s="122">
        <v>300</v>
      </c>
      <c r="I22" s="15"/>
      <c r="J22" s="16" t="s">
        <v>426</v>
      </c>
      <c r="K22" s="36">
        <v>4</v>
      </c>
      <c r="L22" s="22">
        <v>44072</v>
      </c>
    </row>
    <row r="23" spans="1:12" ht="20.25">
      <c r="A23" s="16">
        <v>21</v>
      </c>
      <c r="B23" s="222"/>
      <c r="C23" s="100" t="s">
        <v>698</v>
      </c>
      <c r="D23" s="119">
        <v>96609</v>
      </c>
      <c r="E23" s="100">
        <v>7</v>
      </c>
      <c r="F23" s="100">
        <v>21</v>
      </c>
      <c r="G23" s="12" t="s">
        <v>248</v>
      </c>
      <c r="H23" s="122">
        <v>300</v>
      </c>
      <c r="I23" s="15"/>
      <c r="J23" s="16" t="s">
        <v>694</v>
      </c>
      <c r="K23" s="36">
        <f>SUM(K17:K22)</f>
        <v>18</v>
      </c>
      <c r="L23" s="22">
        <f>SUM(L17:L22)</f>
        <v>127889</v>
      </c>
    </row>
    <row r="24" spans="1:9" ht="20.25">
      <c r="A24" s="16">
        <v>22</v>
      </c>
      <c r="B24" s="222"/>
      <c r="C24" s="100" t="s">
        <v>698</v>
      </c>
      <c r="D24" s="121">
        <v>96610</v>
      </c>
      <c r="E24" s="100">
        <v>7</v>
      </c>
      <c r="F24" s="100">
        <v>21</v>
      </c>
      <c r="G24" s="140" t="s">
        <v>720</v>
      </c>
      <c r="H24" s="123">
        <v>300</v>
      </c>
      <c r="I24" s="15"/>
    </row>
    <row r="25" spans="1:9" ht="20.25">
      <c r="A25" s="16">
        <v>23</v>
      </c>
      <c r="B25" s="222"/>
      <c r="C25" s="100" t="s">
        <v>698</v>
      </c>
      <c r="D25" s="121">
        <v>96611</v>
      </c>
      <c r="E25" s="100">
        <v>7</v>
      </c>
      <c r="F25" s="100">
        <v>21</v>
      </c>
      <c r="G25" s="140" t="s">
        <v>721</v>
      </c>
      <c r="H25" s="123">
        <v>1000</v>
      </c>
      <c r="I25" s="15"/>
    </row>
    <row r="26" spans="1:9" ht="20.25">
      <c r="A26" s="16">
        <v>24</v>
      </c>
      <c r="B26" s="222"/>
      <c r="C26" s="100" t="s">
        <v>698</v>
      </c>
      <c r="D26" s="121">
        <v>96612</v>
      </c>
      <c r="E26" s="100">
        <v>7</v>
      </c>
      <c r="F26" s="100">
        <v>23</v>
      </c>
      <c r="G26" s="140" t="s">
        <v>722</v>
      </c>
      <c r="H26" s="123">
        <v>200</v>
      </c>
      <c r="I26" s="32"/>
    </row>
    <row r="27" spans="1:9" ht="20.25">
      <c r="A27" s="16">
        <v>25</v>
      </c>
      <c r="B27" s="222"/>
      <c r="C27" s="100" t="s">
        <v>698</v>
      </c>
      <c r="D27" s="119">
        <v>96613</v>
      </c>
      <c r="E27" s="100">
        <v>7</v>
      </c>
      <c r="F27" s="100">
        <v>26</v>
      </c>
      <c r="G27" s="12" t="s">
        <v>723</v>
      </c>
      <c r="H27" s="122">
        <v>2000</v>
      </c>
      <c r="I27" s="32"/>
    </row>
    <row r="28" spans="1:9" ht="20.25">
      <c r="A28" s="16">
        <v>26</v>
      </c>
      <c r="B28" s="222"/>
      <c r="C28" s="100" t="s">
        <v>698</v>
      </c>
      <c r="D28" s="121">
        <v>96614</v>
      </c>
      <c r="E28" s="100">
        <v>7</v>
      </c>
      <c r="F28" s="100">
        <v>26</v>
      </c>
      <c r="G28" s="140" t="s">
        <v>724</v>
      </c>
      <c r="H28" s="123">
        <v>2000</v>
      </c>
      <c r="I28" s="32"/>
    </row>
    <row r="29" spans="1:9" ht="20.25">
      <c r="A29" s="16">
        <v>27</v>
      </c>
      <c r="B29" s="222"/>
      <c r="C29" s="100" t="s">
        <v>698</v>
      </c>
      <c r="D29" s="121">
        <v>96615</v>
      </c>
      <c r="E29" s="100">
        <v>7</v>
      </c>
      <c r="F29" s="100">
        <v>30</v>
      </c>
      <c r="G29" s="140" t="s">
        <v>725</v>
      </c>
      <c r="H29" s="123">
        <v>5000</v>
      </c>
      <c r="I29" s="32"/>
    </row>
    <row r="30" spans="1:9" ht="20.25">
      <c r="A30" s="16">
        <v>28</v>
      </c>
      <c r="B30" s="222"/>
      <c r="C30" s="100" t="s">
        <v>698</v>
      </c>
      <c r="D30" s="121">
        <v>96616</v>
      </c>
      <c r="E30" s="100">
        <v>7</v>
      </c>
      <c r="F30" s="100">
        <v>30</v>
      </c>
      <c r="G30" s="140" t="s">
        <v>726</v>
      </c>
      <c r="H30" s="123">
        <v>5000</v>
      </c>
      <c r="I30" s="32"/>
    </row>
    <row r="31" spans="1:9" ht="19.5">
      <c r="A31" s="16">
        <v>29</v>
      </c>
      <c r="B31" s="224" t="s">
        <v>413</v>
      </c>
      <c r="C31" s="100" t="s">
        <v>698</v>
      </c>
      <c r="D31" s="105">
        <v>93221</v>
      </c>
      <c r="E31" s="106">
        <v>7</v>
      </c>
      <c r="F31" s="106">
        <v>2</v>
      </c>
      <c r="G31" s="129" t="s">
        <v>727</v>
      </c>
      <c r="H31" s="24">
        <v>1000</v>
      </c>
      <c r="I31" s="32"/>
    </row>
    <row r="32" spans="1:9" ht="19.5">
      <c r="A32" s="16">
        <v>30</v>
      </c>
      <c r="B32" s="232"/>
      <c r="C32" s="100" t="s">
        <v>698</v>
      </c>
      <c r="D32" s="105">
        <v>93222</v>
      </c>
      <c r="E32" s="106">
        <v>7</v>
      </c>
      <c r="F32" s="106">
        <v>3</v>
      </c>
      <c r="G32" s="130" t="s">
        <v>728</v>
      </c>
      <c r="H32" s="24">
        <v>2000</v>
      </c>
      <c r="I32" s="13"/>
    </row>
    <row r="33" spans="1:9" ht="19.5">
      <c r="A33" s="16">
        <v>31</v>
      </c>
      <c r="B33" s="232"/>
      <c r="C33" s="100" t="s">
        <v>698</v>
      </c>
      <c r="D33" s="105">
        <v>93223</v>
      </c>
      <c r="E33" s="106">
        <v>7</v>
      </c>
      <c r="F33" s="106">
        <v>5</v>
      </c>
      <c r="G33" s="130" t="s">
        <v>729</v>
      </c>
      <c r="H33" s="24">
        <v>3230</v>
      </c>
      <c r="I33" s="13"/>
    </row>
    <row r="34" spans="1:9" ht="19.5">
      <c r="A34" s="16">
        <v>32</v>
      </c>
      <c r="B34" s="232"/>
      <c r="C34" s="100" t="s">
        <v>698</v>
      </c>
      <c r="D34" s="105">
        <v>93224</v>
      </c>
      <c r="E34" s="106">
        <v>7</v>
      </c>
      <c r="F34" s="106">
        <v>5</v>
      </c>
      <c r="G34" s="129" t="s">
        <v>730</v>
      </c>
      <c r="H34" s="24">
        <v>1000</v>
      </c>
      <c r="I34" s="13"/>
    </row>
    <row r="35" spans="1:9" ht="19.5">
      <c r="A35" s="16">
        <v>33</v>
      </c>
      <c r="B35" s="232"/>
      <c r="C35" s="100" t="s">
        <v>698</v>
      </c>
      <c r="D35" s="105">
        <v>93225</v>
      </c>
      <c r="E35" s="106">
        <v>7</v>
      </c>
      <c r="F35" s="106">
        <v>6</v>
      </c>
      <c r="G35" s="129" t="s">
        <v>731</v>
      </c>
      <c r="H35" s="24">
        <v>4000</v>
      </c>
      <c r="I35" s="13"/>
    </row>
    <row r="36" spans="1:9" ht="19.5">
      <c r="A36" s="16">
        <v>34</v>
      </c>
      <c r="B36" s="232"/>
      <c r="C36" s="100" t="s">
        <v>698</v>
      </c>
      <c r="D36" s="105">
        <v>93226</v>
      </c>
      <c r="E36" s="106">
        <v>7</v>
      </c>
      <c r="F36" s="106">
        <v>6</v>
      </c>
      <c r="G36" s="129" t="s">
        <v>732</v>
      </c>
      <c r="H36" s="24">
        <v>600</v>
      </c>
      <c r="I36" s="13"/>
    </row>
    <row r="37" spans="1:9" ht="19.5">
      <c r="A37" s="16">
        <v>35</v>
      </c>
      <c r="B37" s="232"/>
      <c r="C37" s="100" t="s">
        <v>698</v>
      </c>
      <c r="D37" s="105">
        <v>93227</v>
      </c>
      <c r="E37" s="106">
        <v>7</v>
      </c>
      <c r="F37" s="106">
        <v>6</v>
      </c>
      <c r="G37" s="131" t="s">
        <v>733</v>
      </c>
      <c r="H37" s="24">
        <v>600</v>
      </c>
      <c r="I37" s="13"/>
    </row>
    <row r="38" spans="1:9" ht="19.5">
      <c r="A38" s="16">
        <v>36</v>
      </c>
      <c r="B38" s="232"/>
      <c r="C38" s="100" t="s">
        <v>698</v>
      </c>
      <c r="D38" s="105">
        <v>93228</v>
      </c>
      <c r="E38" s="106">
        <v>7</v>
      </c>
      <c r="F38" s="106">
        <v>6</v>
      </c>
      <c r="G38" s="131" t="s">
        <v>734</v>
      </c>
      <c r="H38" s="24">
        <v>1500</v>
      </c>
      <c r="I38" s="13"/>
    </row>
    <row r="39" spans="1:9" ht="19.5">
      <c r="A39" s="16">
        <v>37</v>
      </c>
      <c r="B39" s="232"/>
      <c r="C39" s="100" t="s">
        <v>698</v>
      </c>
      <c r="D39" s="105">
        <v>93229</v>
      </c>
      <c r="E39" s="106">
        <v>7</v>
      </c>
      <c r="F39" s="106">
        <v>6</v>
      </c>
      <c r="G39" s="131" t="s">
        <v>735</v>
      </c>
      <c r="H39" s="24">
        <v>1500</v>
      </c>
      <c r="I39" s="13"/>
    </row>
    <row r="40" spans="1:9" ht="19.5">
      <c r="A40" s="16">
        <v>38</v>
      </c>
      <c r="B40" s="232"/>
      <c r="C40" s="100" t="s">
        <v>698</v>
      </c>
      <c r="D40" s="105">
        <v>93230</v>
      </c>
      <c r="E40" s="106">
        <v>7</v>
      </c>
      <c r="F40" s="106">
        <v>6</v>
      </c>
      <c r="G40" s="131" t="s">
        <v>736</v>
      </c>
      <c r="H40" s="24">
        <v>50</v>
      </c>
      <c r="I40" s="13"/>
    </row>
    <row r="41" spans="1:9" ht="19.5">
      <c r="A41" s="16">
        <v>39</v>
      </c>
      <c r="B41" s="232"/>
      <c r="C41" s="100" t="s">
        <v>698</v>
      </c>
      <c r="D41" s="105">
        <v>93231</v>
      </c>
      <c r="E41" s="106">
        <v>7</v>
      </c>
      <c r="F41" s="106">
        <v>6</v>
      </c>
      <c r="G41" s="131" t="s">
        <v>737</v>
      </c>
      <c r="H41" s="24">
        <v>1250</v>
      </c>
      <c r="I41" s="13"/>
    </row>
    <row r="42" spans="1:9" ht="19.5">
      <c r="A42" s="16">
        <v>40</v>
      </c>
      <c r="B42" s="232"/>
      <c r="C42" s="100" t="s">
        <v>698</v>
      </c>
      <c r="D42" s="105">
        <v>93232</v>
      </c>
      <c r="E42" s="106">
        <v>7</v>
      </c>
      <c r="F42" s="106">
        <v>6</v>
      </c>
      <c r="G42" s="129" t="s">
        <v>738</v>
      </c>
      <c r="H42" s="24">
        <v>1750</v>
      </c>
      <c r="I42" s="13"/>
    </row>
    <row r="43" spans="1:9" ht="19.5">
      <c r="A43" s="16">
        <v>41</v>
      </c>
      <c r="B43" s="232"/>
      <c r="C43" s="100" t="s">
        <v>698</v>
      </c>
      <c r="D43" s="105">
        <v>93233</v>
      </c>
      <c r="E43" s="106">
        <v>7</v>
      </c>
      <c r="F43" s="106">
        <v>6</v>
      </c>
      <c r="G43" s="129" t="s">
        <v>739</v>
      </c>
      <c r="H43" s="24">
        <v>360</v>
      </c>
      <c r="I43" s="13"/>
    </row>
    <row r="44" spans="1:9" ht="19.5">
      <c r="A44" s="16">
        <v>42</v>
      </c>
      <c r="B44" s="232"/>
      <c r="C44" s="100" t="s">
        <v>698</v>
      </c>
      <c r="D44" s="105">
        <v>93234</v>
      </c>
      <c r="E44" s="106">
        <v>7</v>
      </c>
      <c r="F44" s="106">
        <v>6</v>
      </c>
      <c r="G44" s="129" t="s">
        <v>740</v>
      </c>
      <c r="H44" s="24">
        <v>3600</v>
      </c>
      <c r="I44" s="13"/>
    </row>
    <row r="45" spans="1:9" ht="19.5">
      <c r="A45" s="16">
        <v>43</v>
      </c>
      <c r="B45" s="222"/>
      <c r="C45" s="100" t="s">
        <v>698</v>
      </c>
      <c r="D45" s="105">
        <v>93235</v>
      </c>
      <c r="E45" s="106">
        <v>7</v>
      </c>
      <c r="F45" s="106">
        <v>6</v>
      </c>
      <c r="G45" s="129" t="s">
        <v>741</v>
      </c>
      <c r="H45" s="24">
        <v>700</v>
      </c>
      <c r="I45" s="13"/>
    </row>
    <row r="46" spans="1:9" ht="19.5">
      <c r="A46" s="16">
        <v>44</v>
      </c>
      <c r="B46" s="222"/>
      <c r="C46" s="100" t="s">
        <v>698</v>
      </c>
      <c r="D46" s="105">
        <v>93236</v>
      </c>
      <c r="E46" s="106">
        <v>7</v>
      </c>
      <c r="F46" s="106">
        <v>6</v>
      </c>
      <c r="G46" s="130" t="s">
        <v>742</v>
      </c>
      <c r="H46" s="24">
        <v>500</v>
      </c>
      <c r="I46" s="13"/>
    </row>
    <row r="47" spans="1:9" ht="19.5">
      <c r="A47" s="16">
        <v>45</v>
      </c>
      <c r="B47" s="222"/>
      <c r="C47" s="100" t="s">
        <v>698</v>
      </c>
      <c r="D47" s="105">
        <v>93237</v>
      </c>
      <c r="E47" s="106">
        <v>7</v>
      </c>
      <c r="F47" s="106">
        <v>7</v>
      </c>
      <c r="G47" s="129" t="s">
        <v>743</v>
      </c>
      <c r="H47" s="24">
        <v>2130</v>
      </c>
      <c r="I47" s="13"/>
    </row>
    <row r="48" spans="1:9" ht="19.5">
      <c r="A48" s="16">
        <v>46</v>
      </c>
      <c r="B48" s="222"/>
      <c r="C48" s="100" t="s">
        <v>698</v>
      </c>
      <c r="D48" s="105">
        <v>93238</v>
      </c>
      <c r="E48" s="106">
        <v>7</v>
      </c>
      <c r="F48" s="106">
        <v>8</v>
      </c>
      <c r="G48" s="130" t="s">
        <v>744</v>
      </c>
      <c r="H48" s="24">
        <v>500</v>
      </c>
      <c r="I48" s="13"/>
    </row>
    <row r="49" spans="1:9" ht="19.5">
      <c r="A49" s="16">
        <v>47</v>
      </c>
      <c r="B49" s="222"/>
      <c r="C49" s="100" t="s">
        <v>698</v>
      </c>
      <c r="D49" s="105">
        <v>93239</v>
      </c>
      <c r="E49" s="106">
        <v>7</v>
      </c>
      <c r="F49" s="107">
        <v>8</v>
      </c>
      <c r="G49" s="129" t="s">
        <v>745</v>
      </c>
      <c r="H49" s="24">
        <v>500</v>
      </c>
      <c r="I49" s="13"/>
    </row>
    <row r="50" spans="1:9" ht="19.5">
      <c r="A50" s="16">
        <v>48</v>
      </c>
      <c r="B50" s="222"/>
      <c r="C50" s="100" t="s">
        <v>698</v>
      </c>
      <c r="D50" s="105">
        <v>93240</v>
      </c>
      <c r="E50" s="106">
        <v>7</v>
      </c>
      <c r="F50" s="106">
        <v>22</v>
      </c>
      <c r="G50" s="129" t="s">
        <v>746</v>
      </c>
      <c r="H50" s="24">
        <v>1190</v>
      </c>
      <c r="I50" s="13"/>
    </row>
    <row r="51" spans="1:9" ht="19.5">
      <c r="A51" s="16">
        <v>49</v>
      </c>
      <c r="B51" s="222"/>
      <c r="C51" s="100" t="s">
        <v>698</v>
      </c>
      <c r="D51" s="105">
        <v>93241</v>
      </c>
      <c r="E51" s="106">
        <v>7</v>
      </c>
      <c r="F51" s="106">
        <v>23</v>
      </c>
      <c r="G51" s="129" t="s">
        <v>747</v>
      </c>
      <c r="H51" s="24">
        <v>500</v>
      </c>
      <c r="I51" s="13"/>
    </row>
    <row r="52" spans="1:9" ht="23.25" customHeight="1">
      <c r="A52" s="16">
        <v>50</v>
      </c>
      <c r="B52" s="222"/>
      <c r="C52" s="100" t="s">
        <v>698</v>
      </c>
      <c r="D52" s="105">
        <v>93242</v>
      </c>
      <c r="E52" s="106">
        <v>7</v>
      </c>
      <c r="F52" s="106">
        <v>24</v>
      </c>
      <c r="G52" s="129" t="s">
        <v>748</v>
      </c>
      <c r="H52" s="24">
        <v>5000</v>
      </c>
      <c r="I52" s="13"/>
    </row>
    <row r="53" spans="1:9" ht="19.5">
      <c r="A53" s="16">
        <v>51</v>
      </c>
      <c r="B53" s="222"/>
      <c r="C53" s="100" t="s">
        <v>698</v>
      </c>
      <c r="D53" s="105">
        <v>93243</v>
      </c>
      <c r="E53" s="106">
        <v>7</v>
      </c>
      <c r="F53" s="106">
        <v>26</v>
      </c>
      <c r="G53" s="129" t="s">
        <v>748</v>
      </c>
      <c r="H53" s="24">
        <v>2500</v>
      </c>
      <c r="I53" s="13"/>
    </row>
    <row r="54" spans="1:9" ht="19.5">
      <c r="A54" s="16">
        <v>52</v>
      </c>
      <c r="B54" s="222"/>
      <c r="C54" s="100" t="s">
        <v>698</v>
      </c>
      <c r="D54" s="105">
        <v>93244</v>
      </c>
      <c r="E54" s="106">
        <v>7</v>
      </c>
      <c r="F54" s="106">
        <v>26</v>
      </c>
      <c r="G54" s="129" t="s">
        <v>748</v>
      </c>
      <c r="H54" s="24">
        <v>2500</v>
      </c>
      <c r="I54" s="13"/>
    </row>
    <row r="55" spans="1:9" ht="19.5">
      <c r="A55" s="16">
        <v>53</v>
      </c>
      <c r="B55" s="222"/>
      <c r="C55" s="100" t="s">
        <v>698</v>
      </c>
      <c r="D55" s="133">
        <v>109261</v>
      </c>
      <c r="E55" s="106">
        <v>7</v>
      </c>
      <c r="F55" s="106">
        <v>26</v>
      </c>
      <c r="G55" s="129" t="s">
        <v>749</v>
      </c>
      <c r="H55" s="24">
        <v>3000</v>
      </c>
      <c r="I55" s="13"/>
    </row>
    <row r="56" spans="1:9" ht="19.5">
      <c r="A56" s="16">
        <v>54</v>
      </c>
      <c r="B56" s="222"/>
      <c r="C56" s="100" t="s">
        <v>698</v>
      </c>
      <c r="D56" s="133">
        <v>109262</v>
      </c>
      <c r="E56" s="106">
        <v>7</v>
      </c>
      <c r="F56" s="106">
        <v>26</v>
      </c>
      <c r="G56" s="130" t="s">
        <v>750</v>
      </c>
      <c r="H56" s="24">
        <v>3000</v>
      </c>
      <c r="I56" s="13"/>
    </row>
    <row r="57" spans="1:9" ht="19.5">
      <c r="A57" s="16">
        <v>55</v>
      </c>
      <c r="B57" s="222"/>
      <c r="C57" s="100" t="s">
        <v>698</v>
      </c>
      <c r="D57" s="133">
        <v>109263</v>
      </c>
      <c r="E57" s="106">
        <v>7</v>
      </c>
      <c r="F57" s="106">
        <v>26</v>
      </c>
      <c r="G57" s="130" t="s">
        <v>751</v>
      </c>
      <c r="H57" s="24">
        <v>2000</v>
      </c>
      <c r="I57" s="13"/>
    </row>
    <row r="58" spans="1:9" ht="19.5">
      <c r="A58" s="16">
        <v>56</v>
      </c>
      <c r="B58" s="222"/>
      <c r="C58" s="100" t="s">
        <v>698</v>
      </c>
      <c r="D58" s="133">
        <v>109264</v>
      </c>
      <c r="E58" s="106">
        <v>7</v>
      </c>
      <c r="F58" s="106">
        <v>28</v>
      </c>
      <c r="G58" s="129" t="s">
        <v>752</v>
      </c>
      <c r="H58" s="24">
        <v>1000</v>
      </c>
      <c r="I58" s="13"/>
    </row>
    <row r="59" spans="1:9" ht="19.5">
      <c r="A59" s="16">
        <v>57</v>
      </c>
      <c r="B59" s="222"/>
      <c r="C59" s="100" t="s">
        <v>698</v>
      </c>
      <c r="D59" s="133">
        <v>109265</v>
      </c>
      <c r="E59" s="106">
        <v>7</v>
      </c>
      <c r="F59" s="106">
        <v>28</v>
      </c>
      <c r="G59" s="129" t="s">
        <v>753</v>
      </c>
      <c r="H59" s="24">
        <v>500</v>
      </c>
      <c r="I59" s="13"/>
    </row>
    <row r="60" spans="1:9" ht="19.5">
      <c r="A60" s="16">
        <v>58</v>
      </c>
      <c r="B60" s="222"/>
      <c r="C60" s="100" t="s">
        <v>698</v>
      </c>
      <c r="D60" s="133">
        <v>109266</v>
      </c>
      <c r="E60" s="106">
        <v>7</v>
      </c>
      <c r="F60" s="106">
        <v>28</v>
      </c>
      <c r="G60" s="130" t="s">
        <v>754</v>
      </c>
      <c r="H60" s="24">
        <v>500</v>
      </c>
      <c r="I60" s="13"/>
    </row>
    <row r="61" spans="1:9" ht="19.5">
      <c r="A61" s="16">
        <v>59</v>
      </c>
      <c r="B61" s="222"/>
      <c r="C61" s="100" t="s">
        <v>698</v>
      </c>
      <c r="D61" s="133">
        <v>109268</v>
      </c>
      <c r="E61" s="106">
        <v>7</v>
      </c>
      <c r="F61" s="106">
        <v>29</v>
      </c>
      <c r="G61" s="130" t="s">
        <v>755</v>
      </c>
      <c r="H61" s="24">
        <v>150000</v>
      </c>
      <c r="I61" s="13"/>
    </row>
    <row r="62" spans="1:9" ht="19.5">
      <c r="A62" s="16">
        <v>60</v>
      </c>
      <c r="B62" s="222"/>
      <c r="C62" s="100" t="s">
        <v>698</v>
      </c>
      <c r="D62" s="133">
        <v>109269</v>
      </c>
      <c r="E62" s="106">
        <v>7</v>
      </c>
      <c r="F62" s="106">
        <v>30</v>
      </c>
      <c r="G62" s="130" t="s">
        <v>756</v>
      </c>
      <c r="H62" s="24">
        <v>2000</v>
      </c>
      <c r="I62" s="13"/>
    </row>
    <row r="63" spans="1:9" ht="19.5">
      <c r="A63" s="16">
        <v>61</v>
      </c>
      <c r="B63" s="212" t="s">
        <v>411</v>
      </c>
      <c r="C63" s="100" t="s">
        <v>698</v>
      </c>
      <c r="D63" s="100">
        <v>96894</v>
      </c>
      <c r="E63" s="100">
        <v>7</v>
      </c>
      <c r="F63" s="119">
        <v>1</v>
      </c>
      <c r="G63" s="141" t="s">
        <v>757</v>
      </c>
      <c r="H63" s="24">
        <v>3000</v>
      </c>
      <c r="I63" s="13"/>
    </row>
    <row r="64" spans="1:9" ht="19.5">
      <c r="A64" s="16">
        <v>62</v>
      </c>
      <c r="B64" s="222"/>
      <c r="C64" s="100" t="s">
        <v>698</v>
      </c>
      <c r="D64" s="100">
        <v>96895</v>
      </c>
      <c r="E64" s="100">
        <v>7</v>
      </c>
      <c r="F64" s="119">
        <v>1</v>
      </c>
      <c r="G64" s="141" t="s">
        <v>758</v>
      </c>
      <c r="H64" s="24">
        <v>1000</v>
      </c>
      <c r="I64" s="13"/>
    </row>
    <row r="65" spans="1:9" ht="19.5">
      <c r="A65" s="16">
        <v>63</v>
      </c>
      <c r="B65" s="222"/>
      <c r="C65" s="100" t="s">
        <v>698</v>
      </c>
      <c r="D65" s="100">
        <v>96896</v>
      </c>
      <c r="E65" s="100">
        <v>7</v>
      </c>
      <c r="F65" s="119">
        <v>1</v>
      </c>
      <c r="G65" s="141" t="s">
        <v>759</v>
      </c>
      <c r="H65" s="24">
        <v>1000</v>
      </c>
      <c r="I65" s="13"/>
    </row>
    <row r="66" spans="1:9" ht="19.5">
      <c r="A66" s="16">
        <v>64</v>
      </c>
      <c r="B66" s="222"/>
      <c r="C66" s="100" t="s">
        <v>698</v>
      </c>
      <c r="D66" s="100">
        <v>96897</v>
      </c>
      <c r="E66" s="100">
        <v>7</v>
      </c>
      <c r="F66" s="119">
        <v>1</v>
      </c>
      <c r="G66" s="141" t="s">
        <v>760</v>
      </c>
      <c r="H66" s="24">
        <v>700</v>
      </c>
      <c r="I66" s="13"/>
    </row>
    <row r="67" spans="1:9" ht="19.5">
      <c r="A67" s="16">
        <v>65</v>
      </c>
      <c r="B67" s="222"/>
      <c r="C67" s="100" t="s">
        <v>698</v>
      </c>
      <c r="D67" s="100">
        <v>96898</v>
      </c>
      <c r="E67" s="100">
        <v>7</v>
      </c>
      <c r="F67" s="119">
        <v>5</v>
      </c>
      <c r="G67" s="141" t="s">
        <v>760</v>
      </c>
      <c r="H67" s="24">
        <v>500</v>
      </c>
      <c r="I67" s="13"/>
    </row>
    <row r="68" spans="1:9" ht="19.5">
      <c r="A68" s="16">
        <v>66</v>
      </c>
      <c r="B68" s="222"/>
      <c r="C68" s="100" t="s">
        <v>698</v>
      </c>
      <c r="D68" s="100">
        <v>96899</v>
      </c>
      <c r="E68" s="100">
        <v>7</v>
      </c>
      <c r="F68" s="119">
        <v>5</v>
      </c>
      <c r="G68" s="141" t="s">
        <v>761</v>
      </c>
      <c r="H68" s="24">
        <v>50000</v>
      </c>
      <c r="I68" s="13"/>
    </row>
    <row r="69" spans="1:9" ht="19.5">
      <c r="A69" s="16">
        <v>67</v>
      </c>
      <c r="B69" s="222"/>
      <c r="C69" s="100" t="s">
        <v>696</v>
      </c>
      <c r="D69" s="100">
        <v>96900</v>
      </c>
      <c r="E69" s="100">
        <v>7</v>
      </c>
      <c r="F69" s="119">
        <v>6</v>
      </c>
      <c r="G69" s="141" t="s">
        <v>762</v>
      </c>
      <c r="H69" s="24">
        <v>2000</v>
      </c>
      <c r="I69" s="13"/>
    </row>
    <row r="70" spans="1:9" ht="19.5">
      <c r="A70" s="16">
        <v>68</v>
      </c>
      <c r="B70" s="222"/>
      <c r="C70" s="100" t="s">
        <v>696</v>
      </c>
      <c r="D70" s="100">
        <v>96902</v>
      </c>
      <c r="E70" s="100">
        <v>7</v>
      </c>
      <c r="F70" s="119">
        <v>6</v>
      </c>
      <c r="G70" s="141" t="s">
        <v>763</v>
      </c>
      <c r="H70" s="24">
        <v>500</v>
      </c>
      <c r="I70" s="13"/>
    </row>
    <row r="71" spans="1:9" ht="19.5">
      <c r="A71" s="16">
        <v>69</v>
      </c>
      <c r="B71" s="222"/>
      <c r="C71" s="100" t="s">
        <v>696</v>
      </c>
      <c r="D71" s="100">
        <v>96903</v>
      </c>
      <c r="E71" s="100">
        <v>7</v>
      </c>
      <c r="F71" s="119">
        <v>6</v>
      </c>
      <c r="G71" s="11" t="s">
        <v>763</v>
      </c>
      <c r="H71" s="24">
        <v>500</v>
      </c>
      <c r="I71" s="13"/>
    </row>
    <row r="72" spans="1:9" ht="19.5">
      <c r="A72" s="16">
        <v>70</v>
      </c>
      <c r="B72" s="222"/>
      <c r="C72" s="100" t="s">
        <v>696</v>
      </c>
      <c r="D72" s="100">
        <v>96904</v>
      </c>
      <c r="E72" s="100">
        <v>7</v>
      </c>
      <c r="F72" s="119">
        <v>6</v>
      </c>
      <c r="G72" s="141" t="s">
        <v>764</v>
      </c>
      <c r="H72" s="24">
        <v>200</v>
      </c>
      <c r="I72" s="13"/>
    </row>
    <row r="73" spans="1:9" ht="19.5">
      <c r="A73" s="16">
        <v>71</v>
      </c>
      <c r="B73" s="222"/>
      <c r="C73" s="100" t="s">
        <v>696</v>
      </c>
      <c r="D73" s="100">
        <v>96905</v>
      </c>
      <c r="E73" s="100">
        <v>7</v>
      </c>
      <c r="F73" s="119">
        <v>6</v>
      </c>
      <c r="G73" s="141" t="s">
        <v>765</v>
      </c>
      <c r="H73" s="24">
        <v>200</v>
      </c>
      <c r="I73" s="13"/>
    </row>
    <row r="74" spans="1:9" ht="19.5">
      <c r="A74" s="16">
        <v>72</v>
      </c>
      <c r="B74" s="222"/>
      <c r="C74" s="100" t="s">
        <v>696</v>
      </c>
      <c r="D74" s="100">
        <v>96906</v>
      </c>
      <c r="E74" s="100">
        <v>7</v>
      </c>
      <c r="F74" s="119">
        <v>6</v>
      </c>
      <c r="G74" s="141" t="s">
        <v>760</v>
      </c>
      <c r="H74" s="24">
        <v>1000</v>
      </c>
      <c r="I74" s="13"/>
    </row>
    <row r="75" spans="1:9" ht="20.25">
      <c r="A75" s="16">
        <v>73</v>
      </c>
      <c r="B75" s="222"/>
      <c r="C75" s="100" t="s">
        <v>696</v>
      </c>
      <c r="D75" s="100">
        <v>96907</v>
      </c>
      <c r="E75" s="100">
        <v>7</v>
      </c>
      <c r="F75" s="119">
        <v>13</v>
      </c>
      <c r="G75" s="12" t="s">
        <v>766</v>
      </c>
      <c r="H75" s="22">
        <v>600</v>
      </c>
      <c r="I75" s="13"/>
    </row>
    <row r="76" spans="1:9" ht="20.25">
      <c r="A76" s="16">
        <v>74</v>
      </c>
      <c r="B76" s="222"/>
      <c r="C76" s="100" t="s">
        <v>696</v>
      </c>
      <c r="D76" s="100">
        <v>96908</v>
      </c>
      <c r="E76" s="100">
        <v>7</v>
      </c>
      <c r="F76" s="119">
        <v>14</v>
      </c>
      <c r="G76" s="12" t="s">
        <v>767</v>
      </c>
      <c r="H76" s="22">
        <v>1000</v>
      </c>
      <c r="I76" s="13"/>
    </row>
    <row r="77" spans="1:8" ht="20.25">
      <c r="A77" s="16">
        <v>75</v>
      </c>
      <c r="B77" s="222"/>
      <c r="C77" s="100" t="s">
        <v>696</v>
      </c>
      <c r="D77" s="100">
        <v>96909</v>
      </c>
      <c r="E77" s="100">
        <v>7</v>
      </c>
      <c r="F77" s="119">
        <v>22</v>
      </c>
      <c r="G77" s="12" t="s">
        <v>768</v>
      </c>
      <c r="H77" s="22">
        <v>1000</v>
      </c>
    </row>
    <row r="78" spans="1:8" ht="20.25">
      <c r="A78" s="16">
        <v>76</v>
      </c>
      <c r="B78" s="222"/>
      <c r="C78" s="100" t="s">
        <v>696</v>
      </c>
      <c r="D78" s="100">
        <v>96910</v>
      </c>
      <c r="E78" s="100">
        <v>7</v>
      </c>
      <c r="F78" s="119">
        <v>22</v>
      </c>
      <c r="G78" s="12" t="s">
        <v>769</v>
      </c>
      <c r="H78" s="22">
        <v>10000</v>
      </c>
    </row>
    <row r="79" spans="1:8" ht="20.25">
      <c r="A79" s="16">
        <v>77</v>
      </c>
      <c r="B79" s="222"/>
      <c r="C79" s="100" t="s">
        <v>696</v>
      </c>
      <c r="D79" s="100">
        <v>96911</v>
      </c>
      <c r="E79" s="100">
        <v>7</v>
      </c>
      <c r="F79" s="119">
        <v>26</v>
      </c>
      <c r="G79" s="12" t="s">
        <v>770</v>
      </c>
      <c r="H79" s="22">
        <v>1000</v>
      </c>
    </row>
    <row r="80" spans="1:8" ht="20.25">
      <c r="A80" s="16">
        <v>78</v>
      </c>
      <c r="B80" s="222"/>
      <c r="C80" s="100" t="s">
        <v>696</v>
      </c>
      <c r="D80" s="100">
        <v>96912</v>
      </c>
      <c r="E80" s="100">
        <v>7</v>
      </c>
      <c r="F80" s="119">
        <v>27</v>
      </c>
      <c r="G80" s="12" t="s">
        <v>771</v>
      </c>
      <c r="H80" s="22">
        <v>2900</v>
      </c>
    </row>
    <row r="81" spans="1:8" ht="20.25">
      <c r="A81" s="16">
        <v>79</v>
      </c>
      <c r="B81" s="222"/>
      <c r="C81" s="100" t="s">
        <v>696</v>
      </c>
      <c r="D81" s="100">
        <v>96913</v>
      </c>
      <c r="E81" s="100">
        <v>7</v>
      </c>
      <c r="F81" s="119">
        <v>28</v>
      </c>
      <c r="G81" s="12" t="s">
        <v>772</v>
      </c>
      <c r="H81" s="22">
        <v>580</v>
      </c>
    </row>
    <row r="82" spans="1:8" ht="20.25">
      <c r="A82" s="16">
        <v>80</v>
      </c>
      <c r="B82" s="223"/>
      <c r="C82" s="100" t="s">
        <v>696</v>
      </c>
      <c r="D82" s="100">
        <v>96914</v>
      </c>
      <c r="E82" s="100">
        <v>7</v>
      </c>
      <c r="F82" s="119">
        <v>28</v>
      </c>
      <c r="G82" s="12" t="s">
        <v>773</v>
      </c>
      <c r="H82" s="22">
        <v>2000</v>
      </c>
    </row>
    <row r="83" spans="1:8" ht="19.5">
      <c r="A83" s="16">
        <v>81</v>
      </c>
      <c r="B83" s="208" t="s">
        <v>416</v>
      </c>
      <c r="C83" s="100" t="s">
        <v>696</v>
      </c>
      <c r="D83" s="134">
        <v>109027</v>
      </c>
      <c r="E83" s="135">
        <v>7</v>
      </c>
      <c r="F83" s="135">
        <v>1</v>
      </c>
      <c r="G83" s="142" t="s">
        <v>774</v>
      </c>
      <c r="H83" s="24">
        <v>1000</v>
      </c>
    </row>
    <row r="84" spans="1:8" ht="19.5">
      <c r="A84" s="16">
        <v>82</v>
      </c>
      <c r="B84" s="249"/>
      <c r="C84" s="100" t="s">
        <v>696</v>
      </c>
      <c r="D84" s="134">
        <v>109028</v>
      </c>
      <c r="E84" s="135">
        <v>7</v>
      </c>
      <c r="F84" s="135">
        <v>1</v>
      </c>
      <c r="G84" s="142" t="s">
        <v>775</v>
      </c>
      <c r="H84" s="24">
        <v>500</v>
      </c>
    </row>
    <row r="85" spans="1:8" ht="19.5">
      <c r="A85" s="16">
        <v>83</v>
      </c>
      <c r="B85" s="249"/>
      <c r="C85" s="100" t="s">
        <v>696</v>
      </c>
      <c r="D85" s="134">
        <v>109029</v>
      </c>
      <c r="E85" s="135">
        <v>7</v>
      </c>
      <c r="F85" s="135">
        <v>1</v>
      </c>
      <c r="G85" s="142" t="s">
        <v>776</v>
      </c>
      <c r="H85" s="24">
        <v>500</v>
      </c>
    </row>
    <row r="86" spans="1:8" ht="19.5">
      <c r="A86" s="16">
        <v>84</v>
      </c>
      <c r="B86" s="249"/>
      <c r="C86" s="100" t="s">
        <v>696</v>
      </c>
      <c r="D86" s="134">
        <v>109030</v>
      </c>
      <c r="E86" s="135">
        <v>7</v>
      </c>
      <c r="F86" s="135">
        <v>1</v>
      </c>
      <c r="G86" s="142" t="s">
        <v>777</v>
      </c>
      <c r="H86" s="24">
        <v>300</v>
      </c>
    </row>
    <row r="87" spans="1:8" ht="19.5">
      <c r="A87" s="16">
        <v>85</v>
      </c>
      <c r="B87" s="249"/>
      <c r="C87" s="100" t="s">
        <v>696</v>
      </c>
      <c r="D87" s="134">
        <v>109031</v>
      </c>
      <c r="E87" s="135">
        <v>7</v>
      </c>
      <c r="F87" s="135">
        <v>1</v>
      </c>
      <c r="G87" s="142" t="s">
        <v>778</v>
      </c>
      <c r="H87" s="24">
        <v>200</v>
      </c>
    </row>
    <row r="88" spans="1:8" ht="19.5">
      <c r="A88" s="16">
        <v>86</v>
      </c>
      <c r="B88" s="249"/>
      <c r="C88" s="100" t="s">
        <v>696</v>
      </c>
      <c r="D88" s="134">
        <v>109032</v>
      </c>
      <c r="E88" s="135">
        <v>7</v>
      </c>
      <c r="F88" s="135">
        <v>1</v>
      </c>
      <c r="G88" s="142" t="s">
        <v>779</v>
      </c>
      <c r="H88" s="24">
        <v>200</v>
      </c>
    </row>
    <row r="89" spans="1:8" ht="19.5">
      <c r="A89" s="16">
        <v>87</v>
      </c>
      <c r="B89" s="249"/>
      <c r="C89" s="100" t="s">
        <v>696</v>
      </c>
      <c r="D89" s="134">
        <v>109033</v>
      </c>
      <c r="E89" s="135">
        <v>7</v>
      </c>
      <c r="F89" s="135">
        <v>2</v>
      </c>
      <c r="G89" s="142" t="s">
        <v>780</v>
      </c>
      <c r="H89" s="24">
        <v>300</v>
      </c>
    </row>
    <row r="90" spans="1:8" ht="19.5">
      <c r="A90" s="16">
        <v>88</v>
      </c>
      <c r="B90" s="249"/>
      <c r="C90" s="100" t="s">
        <v>696</v>
      </c>
      <c r="D90" s="134">
        <v>109034</v>
      </c>
      <c r="E90" s="135">
        <v>7</v>
      </c>
      <c r="F90" s="135">
        <v>2</v>
      </c>
      <c r="G90" s="142" t="s">
        <v>781</v>
      </c>
      <c r="H90" s="24">
        <v>300</v>
      </c>
    </row>
    <row r="91" spans="1:8" ht="19.5">
      <c r="A91" s="16">
        <v>89</v>
      </c>
      <c r="B91" s="249"/>
      <c r="C91" s="100" t="s">
        <v>696</v>
      </c>
      <c r="D91" s="134">
        <v>109035</v>
      </c>
      <c r="E91" s="135">
        <v>7</v>
      </c>
      <c r="F91" s="135">
        <v>2</v>
      </c>
      <c r="G91" s="142" t="s">
        <v>782</v>
      </c>
      <c r="H91" s="24">
        <v>300</v>
      </c>
    </row>
    <row r="92" spans="1:8" ht="19.5">
      <c r="A92" s="16">
        <v>90</v>
      </c>
      <c r="B92" s="249"/>
      <c r="C92" s="100" t="s">
        <v>696</v>
      </c>
      <c r="D92" s="134">
        <v>109036</v>
      </c>
      <c r="E92" s="135">
        <v>7</v>
      </c>
      <c r="F92" s="135">
        <v>2</v>
      </c>
      <c r="G92" s="142" t="s">
        <v>783</v>
      </c>
      <c r="H92" s="24">
        <v>300</v>
      </c>
    </row>
    <row r="93" spans="1:8" ht="19.5">
      <c r="A93" s="16">
        <v>91</v>
      </c>
      <c r="B93" s="249"/>
      <c r="C93" s="100" t="s">
        <v>696</v>
      </c>
      <c r="D93" s="134">
        <v>109037</v>
      </c>
      <c r="E93" s="135">
        <v>7</v>
      </c>
      <c r="F93" s="135">
        <v>2</v>
      </c>
      <c r="G93" s="142" t="s">
        <v>784</v>
      </c>
      <c r="H93" s="24">
        <v>300</v>
      </c>
    </row>
    <row r="94" spans="1:8" ht="19.5">
      <c r="A94" s="16">
        <v>92</v>
      </c>
      <c r="B94" s="249"/>
      <c r="C94" s="100" t="s">
        <v>696</v>
      </c>
      <c r="D94" s="134">
        <v>109038</v>
      </c>
      <c r="E94" s="135">
        <v>7</v>
      </c>
      <c r="F94" s="135">
        <v>2</v>
      </c>
      <c r="G94" s="142" t="s">
        <v>785</v>
      </c>
      <c r="H94" s="24">
        <v>300</v>
      </c>
    </row>
    <row r="95" spans="1:8" ht="19.5">
      <c r="A95" s="16">
        <v>93</v>
      </c>
      <c r="B95" s="249"/>
      <c r="C95" s="100" t="s">
        <v>696</v>
      </c>
      <c r="D95" s="134">
        <v>109039</v>
      </c>
      <c r="E95" s="135">
        <v>7</v>
      </c>
      <c r="F95" s="135">
        <v>2</v>
      </c>
      <c r="G95" s="142" t="s">
        <v>786</v>
      </c>
      <c r="H95" s="24">
        <v>300</v>
      </c>
    </row>
    <row r="96" spans="1:8" ht="19.5">
      <c r="A96" s="16">
        <v>94</v>
      </c>
      <c r="B96" s="249"/>
      <c r="C96" s="100" t="s">
        <v>696</v>
      </c>
      <c r="D96" s="134">
        <v>109040</v>
      </c>
      <c r="E96" s="135">
        <v>7</v>
      </c>
      <c r="F96" s="135">
        <v>5</v>
      </c>
      <c r="G96" s="142" t="s">
        <v>787</v>
      </c>
      <c r="H96" s="24">
        <v>300</v>
      </c>
    </row>
    <row r="97" spans="1:8" ht="19.5">
      <c r="A97" s="16">
        <v>95</v>
      </c>
      <c r="B97" s="249"/>
      <c r="C97" s="100" t="s">
        <v>696</v>
      </c>
      <c r="D97" s="134">
        <v>109041</v>
      </c>
      <c r="E97" s="135">
        <v>7</v>
      </c>
      <c r="F97" s="135">
        <v>5</v>
      </c>
      <c r="G97" s="142" t="s">
        <v>788</v>
      </c>
      <c r="H97" s="24">
        <v>600</v>
      </c>
    </row>
    <row r="98" spans="1:8" ht="19.5">
      <c r="A98" s="16">
        <v>96</v>
      </c>
      <c r="B98" s="249"/>
      <c r="C98" s="100" t="s">
        <v>696</v>
      </c>
      <c r="D98" s="134">
        <v>109042</v>
      </c>
      <c r="E98" s="135">
        <v>7</v>
      </c>
      <c r="F98" s="135">
        <v>6</v>
      </c>
      <c r="G98" s="142" t="s">
        <v>789</v>
      </c>
      <c r="H98" s="24">
        <v>3000</v>
      </c>
    </row>
    <row r="99" spans="1:8" ht="19.5">
      <c r="A99" s="16">
        <v>97</v>
      </c>
      <c r="B99" s="249"/>
      <c r="C99" s="100" t="s">
        <v>696</v>
      </c>
      <c r="D99" s="134">
        <v>109043</v>
      </c>
      <c r="E99" s="135">
        <v>7</v>
      </c>
      <c r="F99" s="135">
        <v>7</v>
      </c>
      <c r="G99" s="142" t="s">
        <v>790</v>
      </c>
      <c r="H99" s="24">
        <v>100</v>
      </c>
    </row>
    <row r="100" spans="1:8" ht="19.5">
      <c r="A100" s="16">
        <v>98</v>
      </c>
      <c r="B100" s="249"/>
      <c r="C100" s="100" t="s">
        <v>696</v>
      </c>
      <c r="D100" s="134">
        <v>109044</v>
      </c>
      <c r="E100" s="135">
        <v>7</v>
      </c>
      <c r="F100" s="135">
        <v>7</v>
      </c>
      <c r="G100" s="142" t="s">
        <v>791</v>
      </c>
      <c r="H100" s="24">
        <v>400</v>
      </c>
    </row>
    <row r="101" spans="1:8" ht="19.5">
      <c r="A101" s="16">
        <v>99</v>
      </c>
      <c r="B101" s="249"/>
      <c r="C101" s="100" t="s">
        <v>696</v>
      </c>
      <c r="D101" s="134">
        <v>109045</v>
      </c>
      <c r="E101" s="135">
        <v>7</v>
      </c>
      <c r="F101" s="135">
        <v>7</v>
      </c>
      <c r="G101" s="142" t="s">
        <v>792</v>
      </c>
      <c r="H101" s="24">
        <v>500</v>
      </c>
    </row>
    <row r="102" spans="1:8" ht="19.5">
      <c r="A102" s="16">
        <v>100</v>
      </c>
      <c r="B102" s="249"/>
      <c r="C102" s="100" t="s">
        <v>696</v>
      </c>
      <c r="D102" s="134">
        <v>109046</v>
      </c>
      <c r="E102" s="135">
        <v>7</v>
      </c>
      <c r="F102" s="135">
        <v>7</v>
      </c>
      <c r="G102" s="142" t="s">
        <v>793</v>
      </c>
      <c r="H102" s="24">
        <v>300</v>
      </c>
    </row>
    <row r="103" spans="1:8" ht="19.5">
      <c r="A103" s="16">
        <v>101</v>
      </c>
      <c r="B103" s="249"/>
      <c r="C103" s="100" t="s">
        <v>696</v>
      </c>
      <c r="D103" s="134">
        <v>109047</v>
      </c>
      <c r="E103" s="135">
        <v>7</v>
      </c>
      <c r="F103" s="135">
        <v>8</v>
      </c>
      <c r="G103" s="142" t="s">
        <v>794</v>
      </c>
      <c r="H103" s="24">
        <v>1000</v>
      </c>
    </row>
    <row r="104" spans="1:8" ht="19.5">
      <c r="A104" s="16">
        <v>102</v>
      </c>
      <c r="B104" s="249"/>
      <c r="C104" s="100" t="s">
        <v>696</v>
      </c>
      <c r="D104" s="134">
        <v>109048</v>
      </c>
      <c r="E104" s="135">
        <v>7</v>
      </c>
      <c r="F104" s="135">
        <v>8</v>
      </c>
      <c r="G104" s="142" t="s">
        <v>795</v>
      </c>
      <c r="H104" s="24">
        <v>600</v>
      </c>
    </row>
    <row r="105" spans="1:8" ht="19.5">
      <c r="A105" s="16">
        <v>103</v>
      </c>
      <c r="B105" s="249"/>
      <c r="C105" s="100" t="s">
        <v>696</v>
      </c>
      <c r="D105" s="134">
        <v>109049</v>
      </c>
      <c r="E105" s="135">
        <v>7</v>
      </c>
      <c r="F105" s="135">
        <v>8</v>
      </c>
      <c r="G105" s="142" t="s">
        <v>796</v>
      </c>
      <c r="H105" s="24">
        <v>500</v>
      </c>
    </row>
    <row r="106" spans="1:8" ht="19.5">
      <c r="A106" s="16">
        <v>104</v>
      </c>
      <c r="B106" s="249"/>
      <c r="C106" s="100" t="s">
        <v>696</v>
      </c>
      <c r="D106" s="134">
        <v>109050</v>
      </c>
      <c r="E106" s="135">
        <v>7</v>
      </c>
      <c r="F106" s="135">
        <v>8</v>
      </c>
      <c r="G106" s="142" t="s">
        <v>797</v>
      </c>
      <c r="H106" s="24">
        <v>500</v>
      </c>
    </row>
    <row r="107" spans="1:8" ht="19.5">
      <c r="A107" s="16">
        <v>105</v>
      </c>
      <c r="B107" s="249"/>
      <c r="C107" s="100" t="s">
        <v>696</v>
      </c>
      <c r="D107" s="134">
        <v>109051</v>
      </c>
      <c r="E107" s="135">
        <v>7</v>
      </c>
      <c r="F107" s="135">
        <v>9</v>
      </c>
      <c r="G107" s="142" t="s">
        <v>798</v>
      </c>
      <c r="H107" s="24">
        <v>1000</v>
      </c>
    </row>
    <row r="108" spans="1:8" ht="19.5">
      <c r="A108" s="16">
        <v>106</v>
      </c>
      <c r="B108" s="249"/>
      <c r="C108" s="100" t="s">
        <v>696</v>
      </c>
      <c r="D108" s="134">
        <v>109052</v>
      </c>
      <c r="E108" s="135">
        <v>7</v>
      </c>
      <c r="F108" s="135">
        <v>10</v>
      </c>
      <c r="G108" s="142" t="s">
        <v>799</v>
      </c>
      <c r="H108" s="24">
        <v>200</v>
      </c>
    </row>
    <row r="109" spans="1:8" ht="19.5">
      <c r="A109" s="16">
        <v>107</v>
      </c>
      <c r="B109" s="249"/>
      <c r="C109" s="100" t="s">
        <v>696</v>
      </c>
      <c r="D109" s="134">
        <v>109053</v>
      </c>
      <c r="E109" s="135">
        <v>7</v>
      </c>
      <c r="F109" s="135">
        <v>12</v>
      </c>
      <c r="G109" s="142" t="s">
        <v>800</v>
      </c>
      <c r="H109" s="24">
        <v>500</v>
      </c>
    </row>
    <row r="110" spans="1:8" ht="19.5">
      <c r="A110" s="16">
        <v>108</v>
      </c>
      <c r="B110" s="249"/>
      <c r="C110" s="100" t="s">
        <v>696</v>
      </c>
      <c r="D110" s="134">
        <v>109054</v>
      </c>
      <c r="E110" s="135">
        <v>7</v>
      </c>
      <c r="F110" s="135">
        <v>12</v>
      </c>
      <c r="G110" s="142" t="s">
        <v>801</v>
      </c>
      <c r="H110" s="24">
        <v>500</v>
      </c>
    </row>
    <row r="111" spans="1:8" ht="19.5">
      <c r="A111" s="16">
        <v>109</v>
      </c>
      <c r="B111" s="249"/>
      <c r="C111" s="100" t="s">
        <v>696</v>
      </c>
      <c r="D111" s="134">
        <v>109055</v>
      </c>
      <c r="E111" s="135">
        <v>7</v>
      </c>
      <c r="F111" s="135">
        <v>12</v>
      </c>
      <c r="G111" s="142" t="s">
        <v>802</v>
      </c>
      <c r="H111" s="24">
        <v>2000</v>
      </c>
    </row>
    <row r="112" spans="1:8" ht="19.5">
      <c r="A112" s="16">
        <v>110</v>
      </c>
      <c r="B112" s="249"/>
      <c r="C112" s="100" t="s">
        <v>696</v>
      </c>
      <c r="D112" s="134">
        <v>109056</v>
      </c>
      <c r="E112" s="135">
        <v>7</v>
      </c>
      <c r="F112" s="135">
        <v>26</v>
      </c>
      <c r="G112" s="142" t="s">
        <v>803</v>
      </c>
      <c r="H112" s="24">
        <v>30000</v>
      </c>
    </row>
    <row r="113" spans="1:8" ht="19.5">
      <c r="A113" s="16">
        <v>111</v>
      </c>
      <c r="B113" s="99" t="s">
        <v>695</v>
      </c>
      <c r="C113" s="100" t="s">
        <v>696</v>
      </c>
      <c r="D113" s="136">
        <v>96833</v>
      </c>
      <c r="E113" s="137">
        <v>7</v>
      </c>
      <c r="F113" s="137">
        <v>6</v>
      </c>
      <c r="G113" s="143" t="s">
        <v>217</v>
      </c>
      <c r="H113" s="24">
        <v>200</v>
      </c>
    </row>
    <row r="114" spans="1:8" ht="19.5">
      <c r="A114" s="16">
        <v>112</v>
      </c>
      <c r="B114" s="208" t="s">
        <v>676</v>
      </c>
      <c r="C114" s="100" t="s">
        <v>696</v>
      </c>
      <c r="D114" s="103">
        <v>109234</v>
      </c>
      <c r="E114" s="125">
        <v>7</v>
      </c>
      <c r="F114" s="114">
        <v>9</v>
      </c>
      <c r="G114" s="11" t="s">
        <v>804</v>
      </c>
      <c r="H114" s="24">
        <v>5000</v>
      </c>
    </row>
    <row r="115" spans="1:8" ht="19.5">
      <c r="A115" s="16">
        <v>113</v>
      </c>
      <c r="B115" s="209"/>
      <c r="C115" s="100" t="s">
        <v>696</v>
      </c>
      <c r="D115" s="103" t="s">
        <v>697</v>
      </c>
      <c r="E115" s="125">
        <v>7</v>
      </c>
      <c r="F115" s="114">
        <v>9</v>
      </c>
      <c r="G115" s="11" t="s">
        <v>805</v>
      </c>
      <c r="H115" s="24">
        <v>20000</v>
      </c>
    </row>
    <row r="116" spans="1:8" ht="19.5">
      <c r="A116" s="16">
        <v>114</v>
      </c>
      <c r="B116" s="209"/>
      <c r="C116" s="100" t="s">
        <v>696</v>
      </c>
      <c r="D116" s="103" t="s">
        <v>678</v>
      </c>
      <c r="E116" s="125">
        <v>7</v>
      </c>
      <c r="F116" s="114">
        <v>28</v>
      </c>
      <c r="G116" s="11" t="s">
        <v>806</v>
      </c>
      <c r="H116" s="24">
        <v>200</v>
      </c>
    </row>
    <row r="117" spans="1:8" ht="19.5">
      <c r="A117" s="16">
        <v>115</v>
      </c>
      <c r="B117" s="209"/>
      <c r="C117" s="100" t="s">
        <v>696</v>
      </c>
      <c r="D117" s="103" t="s">
        <v>679</v>
      </c>
      <c r="E117" s="125">
        <v>7</v>
      </c>
      <c r="F117" s="114">
        <v>28</v>
      </c>
      <c r="G117" s="11" t="s">
        <v>807</v>
      </c>
      <c r="H117" s="24">
        <v>200</v>
      </c>
    </row>
    <row r="118" spans="1:8" ht="19.5">
      <c r="A118" s="16">
        <v>116</v>
      </c>
      <c r="B118" s="209"/>
      <c r="C118" s="100" t="s">
        <v>696</v>
      </c>
      <c r="D118" s="103" t="s">
        <v>680</v>
      </c>
      <c r="E118" s="125">
        <v>7</v>
      </c>
      <c r="F118" s="114">
        <v>28</v>
      </c>
      <c r="G118" s="11" t="s">
        <v>808</v>
      </c>
      <c r="H118" s="24">
        <v>200</v>
      </c>
    </row>
    <row r="119" spans="1:8" ht="19.5">
      <c r="A119" s="16">
        <v>117</v>
      </c>
      <c r="B119" s="209"/>
      <c r="C119" s="100" t="s">
        <v>696</v>
      </c>
      <c r="D119" s="103" t="s">
        <v>681</v>
      </c>
      <c r="E119" s="125">
        <v>7</v>
      </c>
      <c r="F119" s="114">
        <v>28</v>
      </c>
      <c r="G119" s="11" t="s">
        <v>809</v>
      </c>
      <c r="H119" s="24">
        <v>200</v>
      </c>
    </row>
    <row r="120" spans="1:8" ht="19.5">
      <c r="A120" s="16">
        <v>118</v>
      </c>
      <c r="B120" s="209"/>
      <c r="C120" s="100" t="s">
        <v>696</v>
      </c>
      <c r="D120" s="103" t="s">
        <v>682</v>
      </c>
      <c r="E120" s="125">
        <v>7</v>
      </c>
      <c r="F120" s="114">
        <v>28</v>
      </c>
      <c r="G120" s="11" t="s">
        <v>810</v>
      </c>
      <c r="H120" s="24">
        <v>200</v>
      </c>
    </row>
    <row r="121" spans="1:8" ht="19.5">
      <c r="A121" s="16">
        <v>119</v>
      </c>
      <c r="B121" s="209"/>
      <c r="C121" s="100" t="s">
        <v>696</v>
      </c>
      <c r="D121" s="103" t="s">
        <v>683</v>
      </c>
      <c r="E121" s="125">
        <v>7</v>
      </c>
      <c r="F121" s="114">
        <v>28</v>
      </c>
      <c r="G121" s="11" t="s">
        <v>811</v>
      </c>
      <c r="H121" s="24">
        <v>100</v>
      </c>
    </row>
    <row r="122" spans="1:8" ht="19.5">
      <c r="A122" s="16">
        <v>120</v>
      </c>
      <c r="B122" s="209"/>
      <c r="C122" s="100" t="s">
        <v>696</v>
      </c>
      <c r="D122" s="103" t="s">
        <v>684</v>
      </c>
      <c r="E122" s="125">
        <v>7</v>
      </c>
      <c r="F122" s="114">
        <v>28</v>
      </c>
      <c r="G122" s="11" t="s">
        <v>812</v>
      </c>
      <c r="H122" s="24">
        <v>100</v>
      </c>
    </row>
    <row r="123" spans="1:8" ht="19.5">
      <c r="A123" s="16">
        <v>121</v>
      </c>
      <c r="B123" s="209"/>
      <c r="C123" s="100" t="s">
        <v>696</v>
      </c>
      <c r="D123" s="103" t="s">
        <v>685</v>
      </c>
      <c r="E123" s="125">
        <v>7</v>
      </c>
      <c r="F123" s="114">
        <v>28</v>
      </c>
      <c r="G123" s="11" t="s">
        <v>813</v>
      </c>
      <c r="H123" s="24">
        <v>100</v>
      </c>
    </row>
    <row r="124" spans="1:8" ht="19.5">
      <c r="A124" s="16">
        <v>122</v>
      </c>
      <c r="B124" s="209"/>
      <c r="C124" s="100" t="s">
        <v>696</v>
      </c>
      <c r="D124" s="103" t="s">
        <v>686</v>
      </c>
      <c r="E124" s="125">
        <v>7</v>
      </c>
      <c r="F124" s="114">
        <v>28</v>
      </c>
      <c r="G124" s="11" t="s">
        <v>814</v>
      </c>
      <c r="H124" s="24">
        <v>100</v>
      </c>
    </row>
    <row r="125" spans="1:8" ht="19.5">
      <c r="A125" s="16">
        <v>123</v>
      </c>
      <c r="B125" s="209"/>
      <c r="C125" s="100" t="s">
        <v>696</v>
      </c>
      <c r="D125" s="103" t="s">
        <v>687</v>
      </c>
      <c r="E125" s="125">
        <v>7</v>
      </c>
      <c r="F125" s="114">
        <v>28</v>
      </c>
      <c r="G125" s="11" t="s">
        <v>815</v>
      </c>
      <c r="H125" s="24">
        <v>100</v>
      </c>
    </row>
    <row r="126" spans="1:8" ht="19.5">
      <c r="A126" s="16">
        <v>124</v>
      </c>
      <c r="B126" s="209"/>
      <c r="C126" s="100" t="s">
        <v>696</v>
      </c>
      <c r="D126" s="103" t="s">
        <v>688</v>
      </c>
      <c r="E126" s="125">
        <v>7</v>
      </c>
      <c r="F126" s="114">
        <v>28</v>
      </c>
      <c r="G126" s="11" t="s">
        <v>816</v>
      </c>
      <c r="H126" s="24">
        <v>100</v>
      </c>
    </row>
    <row r="127" spans="1:8" ht="19.5">
      <c r="A127" s="16">
        <v>125</v>
      </c>
      <c r="B127" s="209"/>
      <c r="C127" s="100" t="s">
        <v>696</v>
      </c>
      <c r="D127" s="103" t="s">
        <v>689</v>
      </c>
      <c r="E127" s="125">
        <v>7</v>
      </c>
      <c r="F127" s="114">
        <v>28</v>
      </c>
      <c r="G127" s="11" t="s">
        <v>817</v>
      </c>
      <c r="H127" s="24">
        <v>100</v>
      </c>
    </row>
    <row r="128" spans="1:8" ht="19.5">
      <c r="A128" s="16">
        <v>126</v>
      </c>
      <c r="B128" s="209"/>
      <c r="C128" s="100" t="s">
        <v>696</v>
      </c>
      <c r="D128" s="103" t="s">
        <v>690</v>
      </c>
      <c r="E128" s="125">
        <v>7</v>
      </c>
      <c r="F128" s="114">
        <v>28</v>
      </c>
      <c r="G128" s="11" t="s">
        <v>818</v>
      </c>
      <c r="H128" s="24">
        <v>100</v>
      </c>
    </row>
    <row r="129" spans="1:8" ht="19.5">
      <c r="A129" s="16">
        <v>127</v>
      </c>
      <c r="B129" s="209"/>
      <c r="C129" s="100" t="s">
        <v>696</v>
      </c>
      <c r="D129" s="103" t="s">
        <v>691</v>
      </c>
      <c r="E129" s="125">
        <v>7</v>
      </c>
      <c r="F129" s="114">
        <v>28</v>
      </c>
      <c r="G129" s="11" t="s">
        <v>819</v>
      </c>
      <c r="H129" s="24">
        <v>100</v>
      </c>
    </row>
    <row r="130" spans="1:8" ht="19.5">
      <c r="A130" s="16">
        <v>128</v>
      </c>
      <c r="B130" s="209"/>
      <c r="C130" s="100" t="s">
        <v>696</v>
      </c>
      <c r="D130" s="103" t="s">
        <v>692</v>
      </c>
      <c r="E130" s="125">
        <v>7</v>
      </c>
      <c r="F130" s="114">
        <v>28</v>
      </c>
      <c r="G130" s="11" t="s">
        <v>820</v>
      </c>
      <c r="H130" s="24">
        <v>100</v>
      </c>
    </row>
    <row r="131" spans="3:8" ht="19.5">
      <c r="C131" s="117"/>
      <c r="D131" s="116"/>
      <c r="E131" s="117"/>
      <c r="F131" s="117"/>
      <c r="H131" s="27">
        <f>SUM(H3:H130)</f>
        <v>398040</v>
      </c>
    </row>
  </sheetData>
  <sheetProtection/>
  <mergeCells count="11">
    <mergeCell ref="B83:B112"/>
    <mergeCell ref="J1:L1"/>
    <mergeCell ref="A1:H1"/>
    <mergeCell ref="C2:D2"/>
    <mergeCell ref="J14:L15"/>
    <mergeCell ref="B3:B5"/>
    <mergeCell ref="B114:B130"/>
    <mergeCell ref="B31:B62"/>
    <mergeCell ref="B17:B30"/>
    <mergeCell ref="B6:B16"/>
    <mergeCell ref="B63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G1">
      <selection activeCell="J13" sqref="J13:L14"/>
    </sheetView>
  </sheetViews>
  <sheetFormatPr defaultColWidth="9.00390625" defaultRowHeight="16.5"/>
  <cols>
    <col min="2" max="2" width="17.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839</v>
      </c>
      <c r="B1" s="220"/>
      <c r="C1" s="220"/>
      <c r="D1" s="220"/>
      <c r="E1" s="220"/>
      <c r="F1" s="220"/>
      <c r="G1" s="220"/>
      <c r="H1" s="220"/>
      <c r="J1" s="216" t="s">
        <v>1274</v>
      </c>
      <c r="K1" s="217"/>
      <c r="L1" s="218"/>
    </row>
    <row r="2" spans="1:12" ht="34.5" customHeight="1">
      <c r="A2" s="18" t="s">
        <v>822</v>
      </c>
      <c r="B2" s="18" t="s">
        <v>823</v>
      </c>
      <c r="C2" s="221" t="s">
        <v>824</v>
      </c>
      <c r="D2" s="221"/>
      <c r="E2" s="18" t="s">
        <v>825</v>
      </c>
      <c r="F2" s="18" t="s">
        <v>826</v>
      </c>
      <c r="G2" s="29" t="s">
        <v>827</v>
      </c>
      <c r="H2" s="28" t="s">
        <v>828</v>
      </c>
      <c r="J2" s="18" t="s">
        <v>25</v>
      </c>
      <c r="K2" s="18" t="s">
        <v>829</v>
      </c>
      <c r="L2" s="19" t="s">
        <v>830</v>
      </c>
    </row>
    <row r="3" spans="1:12" ht="21" customHeight="1">
      <c r="A3" s="16">
        <v>1</v>
      </c>
      <c r="B3" s="208" t="s">
        <v>831</v>
      </c>
      <c r="C3" s="100" t="s">
        <v>40</v>
      </c>
      <c r="D3" s="100">
        <v>93340</v>
      </c>
      <c r="E3" s="100">
        <v>8</v>
      </c>
      <c r="F3" s="100">
        <v>11</v>
      </c>
      <c r="G3" s="11" t="s">
        <v>106</v>
      </c>
      <c r="H3" s="48">
        <v>1000</v>
      </c>
      <c r="I3" s="127"/>
      <c r="J3" s="11" t="s">
        <v>832</v>
      </c>
      <c r="K3" s="25">
        <v>18</v>
      </c>
      <c r="L3" s="24">
        <v>166688</v>
      </c>
    </row>
    <row r="4" spans="1:12" ht="20.25" customHeight="1">
      <c r="A4" s="16">
        <v>2</v>
      </c>
      <c r="B4" s="250"/>
      <c r="C4" s="100" t="s">
        <v>40</v>
      </c>
      <c r="D4" s="100">
        <v>93341</v>
      </c>
      <c r="E4" s="100">
        <v>8</v>
      </c>
      <c r="F4" s="100">
        <v>11</v>
      </c>
      <c r="G4" s="138" t="s">
        <v>105</v>
      </c>
      <c r="H4" s="48">
        <v>1000</v>
      </c>
      <c r="I4" s="128"/>
      <c r="J4" s="16" t="s">
        <v>831</v>
      </c>
      <c r="K4" s="21">
        <v>20</v>
      </c>
      <c r="L4" s="26">
        <v>240965</v>
      </c>
    </row>
    <row r="5" spans="1:12" ht="23.25" customHeight="1">
      <c r="A5" s="16">
        <v>3</v>
      </c>
      <c r="B5" s="250"/>
      <c r="C5" s="100" t="s">
        <v>40</v>
      </c>
      <c r="D5" s="100">
        <v>93342</v>
      </c>
      <c r="E5" s="100">
        <v>8</v>
      </c>
      <c r="F5" s="100">
        <v>23</v>
      </c>
      <c r="G5" s="138" t="s">
        <v>98</v>
      </c>
      <c r="H5" s="48">
        <v>600</v>
      </c>
      <c r="I5" s="128"/>
      <c r="J5" s="16" t="s">
        <v>833</v>
      </c>
      <c r="K5" s="21">
        <v>4</v>
      </c>
      <c r="L5" s="22">
        <v>57316</v>
      </c>
    </row>
    <row r="6" spans="1:12" ht="19.5">
      <c r="A6" s="16">
        <v>4</v>
      </c>
      <c r="B6" s="250"/>
      <c r="C6" s="100" t="s">
        <v>40</v>
      </c>
      <c r="D6" s="100">
        <v>93343</v>
      </c>
      <c r="E6" s="100">
        <v>8</v>
      </c>
      <c r="F6" s="100">
        <v>23</v>
      </c>
      <c r="G6" s="138" t="s">
        <v>100</v>
      </c>
      <c r="H6" s="48">
        <v>200</v>
      </c>
      <c r="I6" s="15"/>
      <c r="J6" s="11" t="s">
        <v>834</v>
      </c>
      <c r="K6" s="23">
        <v>4</v>
      </c>
      <c r="L6" s="24">
        <v>52776</v>
      </c>
    </row>
    <row r="7" spans="1:12" ht="19.5">
      <c r="A7" s="16">
        <v>5</v>
      </c>
      <c r="B7" s="250"/>
      <c r="C7" s="100" t="s">
        <v>40</v>
      </c>
      <c r="D7" s="100">
        <v>93344</v>
      </c>
      <c r="E7" s="100">
        <v>8</v>
      </c>
      <c r="F7" s="100">
        <v>23</v>
      </c>
      <c r="G7" s="138" t="s">
        <v>101</v>
      </c>
      <c r="H7" s="48">
        <v>200</v>
      </c>
      <c r="I7" s="15"/>
      <c r="J7" s="16" t="s">
        <v>835</v>
      </c>
      <c r="K7" s="36">
        <v>2</v>
      </c>
      <c r="L7" s="22">
        <v>31837</v>
      </c>
    </row>
    <row r="8" spans="1:12" ht="19.5" customHeight="1">
      <c r="A8" s="16">
        <v>6</v>
      </c>
      <c r="B8" s="250"/>
      <c r="C8" s="100" t="s">
        <v>40</v>
      </c>
      <c r="D8" s="100">
        <v>109171</v>
      </c>
      <c r="E8" s="100">
        <v>8</v>
      </c>
      <c r="F8" s="100">
        <v>30</v>
      </c>
      <c r="G8" s="138" t="s">
        <v>139</v>
      </c>
      <c r="H8" s="48">
        <v>10000</v>
      </c>
      <c r="I8" s="15"/>
      <c r="J8" s="16" t="s">
        <v>836</v>
      </c>
      <c r="K8" s="36">
        <v>3</v>
      </c>
      <c r="L8" s="61">
        <v>47995</v>
      </c>
    </row>
    <row r="9" spans="1:12" ht="19.5" customHeight="1">
      <c r="A9" s="16">
        <v>7</v>
      </c>
      <c r="B9" s="250"/>
      <c r="C9" s="100" t="s">
        <v>40</v>
      </c>
      <c r="D9" s="100">
        <v>109172</v>
      </c>
      <c r="E9" s="100">
        <v>8</v>
      </c>
      <c r="F9" s="100">
        <v>30</v>
      </c>
      <c r="G9" s="138" t="s">
        <v>870</v>
      </c>
      <c r="H9" s="48">
        <v>1000</v>
      </c>
      <c r="I9" s="15"/>
      <c r="J9" s="16" t="s">
        <v>908</v>
      </c>
      <c r="K9" s="36">
        <v>1</v>
      </c>
      <c r="L9" s="61">
        <v>790</v>
      </c>
    </row>
    <row r="10" spans="1:12" ht="19.5" customHeight="1">
      <c r="A10" s="16">
        <v>8</v>
      </c>
      <c r="B10" s="250"/>
      <c r="C10" s="100" t="s">
        <v>40</v>
      </c>
      <c r="D10" s="100">
        <v>109173</v>
      </c>
      <c r="E10" s="100">
        <v>8</v>
      </c>
      <c r="F10" s="100">
        <v>30</v>
      </c>
      <c r="G10" s="138" t="s">
        <v>871</v>
      </c>
      <c r="H10" s="48">
        <v>1000</v>
      </c>
      <c r="I10" s="15"/>
      <c r="J10" s="16" t="s">
        <v>909</v>
      </c>
      <c r="K10" s="36">
        <v>4</v>
      </c>
      <c r="L10" s="61">
        <v>17070</v>
      </c>
    </row>
    <row r="11" spans="1:12" ht="19.5">
      <c r="A11" s="16">
        <v>9</v>
      </c>
      <c r="B11" s="250"/>
      <c r="C11" s="100" t="s">
        <v>40</v>
      </c>
      <c r="D11" s="100">
        <v>109174</v>
      </c>
      <c r="E11" s="100">
        <v>8</v>
      </c>
      <c r="F11" s="100">
        <v>30</v>
      </c>
      <c r="G11" s="138" t="s">
        <v>872</v>
      </c>
      <c r="H11" s="48">
        <v>1000</v>
      </c>
      <c r="I11" s="15"/>
      <c r="J11" s="16" t="s">
        <v>838</v>
      </c>
      <c r="K11" s="36">
        <f>SUM(K3:K10)</f>
        <v>56</v>
      </c>
      <c r="L11" s="61">
        <f>SUM(L3:L10)</f>
        <v>615437</v>
      </c>
    </row>
    <row r="12" spans="1:9" ht="19.5">
      <c r="A12" s="16">
        <v>10</v>
      </c>
      <c r="B12" s="250"/>
      <c r="C12" s="100" t="s">
        <v>40</v>
      </c>
      <c r="D12" s="100">
        <v>109175</v>
      </c>
      <c r="E12" s="100">
        <v>8</v>
      </c>
      <c r="F12" s="100">
        <v>31</v>
      </c>
      <c r="G12" s="138" t="s">
        <v>873</v>
      </c>
      <c r="H12" s="48">
        <v>2500</v>
      </c>
      <c r="I12" s="15"/>
    </row>
    <row r="13" spans="1:12" ht="19.5">
      <c r="A13" s="16">
        <v>11</v>
      </c>
      <c r="B13" s="250"/>
      <c r="C13" s="100" t="s">
        <v>40</v>
      </c>
      <c r="D13" s="100">
        <v>109201</v>
      </c>
      <c r="E13" s="100">
        <v>8</v>
      </c>
      <c r="F13" s="100">
        <v>18</v>
      </c>
      <c r="G13" s="138" t="s">
        <v>874</v>
      </c>
      <c r="H13" s="48">
        <v>2000</v>
      </c>
      <c r="I13" s="15"/>
      <c r="J13" s="243" t="s">
        <v>1275</v>
      </c>
      <c r="K13" s="244"/>
      <c r="L13" s="245"/>
    </row>
    <row r="14" spans="1:12" ht="19.5">
      <c r="A14" s="16">
        <v>12</v>
      </c>
      <c r="B14" s="208" t="s">
        <v>840</v>
      </c>
      <c r="C14" s="100" t="s">
        <v>40</v>
      </c>
      <c r="D14" s="132" t="s">
        <v>859</v>
      </c>
      <c r="E14" s="120">
        <v>8</v>
      </c>
      <c r="F14" s="120">
        <v>2</v>
      </c>
      <c r="G14" s="139" t="s">
        <v>114</v>
      </c>
      <c r="H14" s="48">
        <v>1000</v>
      </c>
      <c r="I14" s="15"/>
      <c r="J14" s="246"/>
      <c r="K14" s="247"/>
      <c r="L14" s="248"/>
    </row>
    <row r="15" spans="1:12" ht="19.5">
      <c r="A15" s="16">
        <v>13</v>
      </c>
      <c r="B15" s="209"/>
      <c r="C15" s="100" t="s">
        <v>40</v>
      </c>
      <c r="D15" s="132" t="s">
        <v>860</v>
      </c>
      <c r="E15" s="120">
        <v>8</v>
      </c>
      <c r="F15" s="120">
        <v>4</v>
      </c>
      <c r="G15" s="139" t="s">
        <v>875</v>
      </c>
      <c r="H15" s="48">
        <v>7500</v>
      </c>
      <c r="I15" s="15"/>
      <c r="J15" s="18" t="s">
        <v>25</v>
      </c>
      <c r="K15" s="18" t="s">
        <v>829</v>
      </c>
      <c r="L15" s="19" t="s">
        <v>830</v>
      </c>
    </row>
    <row r="16" spans="1:12" ht="19.5">
      <c r="A16" s="16">
        <v>14</v>
      </c>
      <c r="B16" s="209"/>
      <c r="C16" s="100" t="s">
        <v>40</v>
      </c>
      <c r="D16" s="132" t="s">
        <v>861</v>
      </c>
      <c r="E16" s="120">
        <v>8</v>
      </c>
      <c r="F16" s="120">
        <v>5</v>
      </c>
      <c r="G16" s="139" t="s">
        <v>552</v>
      </c>
      <c r="H16" s="48">
        <v>1000</v>
      </c>
      <c r="I16" s="15"/>
      <c r="J16" s="11" t="s">
        <v>832</v>
      </c>
      <c r="K16" s="25">
        <v>6</v>
      </c>
      <c r="L16" s="24">
        <v>39628</v>
      </c>
    </row>
    <row r="17" spans="1:12" ht="19.5" customHeight="1">
      <c r="A17" s="16">
        <v>15</v>
      </c>
      <c r="B17" s="209"/>
      <c r="C17" s="100" t="s">
        <v>40</v>
      </c>
      <c r="D17" s="132" t="s">
        <v>862</v>
      </c>
      <c r="E17" s="120">
        <v>8</v>
      </c>
      <c r="F17" s="120">
        <v>5</v>
      </c>
      <c r="G17" s="139" t="s">
        <v>553</v>
      </c>
      <c r="H17" s="48">
        <v>2000</v>
      </c>
      <c r="I17" s="15"/>
      <c r="J17" s="16" t="s">
        <v>831</v>
      </c>
      <c r="K17" s="21">
        <v>4</v>
      </c>
      <c r="L17" s="26">
        <v>35879</v>
      </c>
    </row>
    <row r="18" spans="1:12" ht="19.5">
      <c r="A18" s="16">
        <v>16</v>
      </c>
      <c r="B18" s="209"/>
      <c r="C18" s="100" t="s">
        <v>40</v>
      </c>
      <c r="D18" s="132" t="s">
        <v>863</v>
      </c>
      <c r="E18" s="120">
        <v>8</v>
      </c>
      <c r="F18" s="120">
        <v>5</v>
      </c>
      <c r="G18" s="139" t="s">
        <v>626</v>
      </c>
      <c r="H18" s="48">
        <v>1000</v>
      </c>
      <c r="I18" s="15"/>
      <c r="J18" s="16" t="s">
        <v>833</v>
      </c>
      <c r="K18" s="21">
        <v>5</v>
      </c>
      <c r="L18" s="22">
        <v>40775</v>
      </c>
    </row>
    <row r="19" spans="1:12" ht="19.5">
      <c r="A19" s="16">
        <v>17</v>
      </c>
      <c r="B19" s="209"/>
      <c r="C19" s="100" t="s">
        <v>40</v>
      </c>
      <c r="D19" s="132" t="s">
        <v>864</v>
      </c>
      <c r="E19" s="120">
        <v>8</v>
      </c>
      <c r="F19" s="120">
        <v>5</v>
      </c>
      <c r="G19" s="139" t="s">
        <v>714</v>
      </c>
      <c r="H19" s="48">
        <v>1000</v>
      </c>
      <c r="I19" s="15"/>
      <c r="J19" s="16" t="s">
        <v>836</v>
      </c>
      <c r="K19" s="36">
        <v>2</v>
      </c>
      <c r="L19" s="22">
        <v>24885</v>
      </c>
    </row>
    <row r="20" spans="1:12" ht="19.5">
      <c r="A20" s="16">
        <v>18</v>
      </c>
      <c r="B20" s="209"/>
      <c r="C20" s="100" t="s">
        <v>40</v>
      </c>
      <c r="D20" s="132" t="s">
        <v>865</v>
      </c>
      <c r="E20" s="120">
        <v>8</v>
      </c>
      <c r="F20" s="120">
        <v>20</v>
      </c>
      <c r="G20" s="139" t="s">
        <v>876</v>
      </c>
      <c r="H20" s="48">
        <v>3000</v>
      </c>
      <c r="I20" s="15"/>
      <c r="J20" s="16" t="s">
        <v>834</v>
      </c>
      <c r="K20" s="36">
        <v>1</v>
      </c>
      <c r="L20" s="22">
        <v>3000</v>
      </c>
    </row>
    <row r="21" spans="1:12" ht="19.5">
      <c r="A21" s="16">
        <v>19</v>
      </c>
      <c r="B21" s="209"/>
      <c r="C21" s="100" t="s">
        <v>40</v>
      </c>
      <c r="D21" s="132" t="s">
        <v>866</v>
      </c>
      <c r="E21" s="120">
        <v>8</v>
      </c>
      <c r="F21" s="120">
        <v>25</v>
      </c>
      <c r="G21" s="139" t="s">
        <v>877</v>
      </c>
      <c r="H21" s="48">
        <v>200000</v>
      </c>
      <c r="I21" s="15"/>
      <c r="J21" s="16" t="s">
        <v>835</v>
      </c>
      <c r="K21" s="36">
        <v>1</v>
      </c>
      <c r="L21" s="22">
        <v>15000</v>
      </c>
    </row>
    <row r="22" spans="1:12" ht="19.5">
      <c r="A22" s="16">
        <v>20</v>
      </c>
      <c r="B22" s="209"/>
      <c r="C22" s="100" t="s">
        <v>40</v>
      </c>
      <c r="D22" s="132" t="s">
        <v>867</v>
      </c>
      <c r="E22" s="120">
        <v>8</v>
      </c>
      <c r="F22" s="120">
        <v>25</v>
      </c>
      <c r="G22" s="139" t="s">
        <v>878</v>
      </c>
      <c r="H22" s="48">
        <v>1000</v>
      </c>
      <c r="I22" s="15"/>
      <c r="J22" s="16" t="s">
        <v>910</v>
      </c>
      <c r="K22" s="36">
        <v>2</v>
      </c>
      <c r="L22" s="22">
        <v>11450</v>
      </c>
    </row>
    <row r="23" spans="1:12" ht="19.5">
      <c r="A23" s="16">
        <v>21</v>
      </c>
      <c r="B23" s="209"/>
      <c r="C23" s="100" t="s">
        <v>40</v>
      </c>
      <c r="D23" s="132" t="s">
        <v>868</v>
      </c>
      <c r="E23" s="120">
        <v>8</v>
      </c>
      <c r="F23" s="120">
        <v>31</v>
      </c>
      <c r="G23" s="139" t="s">
        <v>879</v>
      </c>
      <c r="H23" s="48">
        <v>400</v>
      </c>
      <c r="I23" s="15"/>
      <c r="J23" s="16" t="s">
        <v>838</v>
      </c>
      <c r="K23" s="36">
        <f>SUM(K16:K22)</f>
        <v>21</v>
      </c>
      <c r="L23" s="22">
        <f>SUM(L16:L22)</f>
        <v>170617</v>
      </c>
    </row>
    <row r="24" spans="1:9" ht="19.5">
      <c r="A24" s="16">
        <v>22</v>
      </c>
      <c r="B24" s="209"/>
      <c r="C24" s="100" t="s">
        <v>40</v>
      </c>
      <c r="D24" s="132" t="s">
        <v>869</v>
      </c>
      <c r="E24" s="120">
        <v>8</v>
      </c>
      <c r="F24" s="120">
        <v>31</v>
      </c>
      <c r="G24" s="139" t="s">
        <v>880</v>
      </c>
      <c r="H24" s="48">
        <v>17000</v>
      </c>
      <c r="I24" s="15"/>
    </row>
    <row r="25" spans="1:9" ht="19.5">
      <c r="A25" s="16">
        <v>23</v>
      </c>
      <c r="B25" s="208" t="s">
        <v>836</v>
      </c>
      <c r="C25" s="100" t="s">
        <v>40</v>
      </c>
      <c r="D25" s="144">
        <v>96617</v>
      </c>
      <c r="E25" s="100">
        <v>8</v>
      </c>
      <c r="F25" s="100">
        <v>2</v>
      </c>
      <c r="G25" s="12" t="s">
        <v>253</v>
      </c>
      <c r="H25" s="49">
        <v>3000</v>
      </c>
      <c r="I25" s="15"/>
    </row>
    <row r="26" spans="1:9" ht="19.5">
      <c r="A26" s="16">
        <v>24</v>
      </c>
      <c r="B26" s="209"/>
      <c r="C26" s="100" t="s">
        <v>40</v>
      </c>
      <c r="D26" s="144">
        <v>96618</v>
      </c>
      <c r="E26" s="100">
        <v>8</v>
      </c>
      <c r="F26" s="100">
        <v>2</v>
      </c>
      <c r="G26" s="12" t="s">
        <v>635</v>
      </c>
      <c r="H26" s="49">
        <v>500</v>
      </c>
      <c r="I26" s="32"/>
    </row>
    <row r="27" spans="1:9" ht="19.5">
      <c r="A27" s="16">
        <v>25</v>
      </c>
      <c r="B27" s="209"/>
      <c r="C27" s="100" t="s">
        <v>40</v>
      </c>
      <c r="D27" s="144">
        <v>96619</v>
      </c>
      <c r="E27" s="100">
        <v>8</v>
      </c>
      <c r="F27" s="100">
        <v>6</v>
      </c>
      <c r="G27" s="12" t="s">
        <v>894</v>
      </c>
      <c r="H27" s="49">
        <v>5000</v>
      </c>
      <c r="I27" s="32"/>
    </row>
    <row r="28" spans="1:9" ht="19.5">
      <c r="A28" s="16">
        <v>26</v>
      </c>
      <c r="B28" s="209"/>
      <c r="C28" s="100" t="s">
        <v>40</v>
      </c>
      <c r="D28" s="144">
        <v>96620</v>
      </c>
      <c r="E28" s="100">
        <v>8</v>
      </c>
      <c r="F28" s="100">
        <v>12</v>
      </c>
      <c r="G28" s="12" t="s">
        <v>895</v>
      </c>
      <c r="H28" s="49">
        <v>300</v>
      </c>
      <c r="I28" s="32"/>
    </row>
    <row r="29" spans="1:9" ht="19.5">
      <c r="A29" s="16">
        <v>27</v>
      </c>
      <c r="B29" s="209"/>
      <c r="C29" s="100" t="s">
        <v>40</v>
      </c>
      <c r="D29" s="144">
        <v>109361</v>
      </c>
      <c r="E29" s="100">
        <v>8</v>
      </c>
      <c r="F29" s="100">
        <v>12</v>
      </c>
      <c r="G29" s="12" t="s">
        <v>896</v>
      </c>
      <c r="H29" s="49">
        <v>500</v>
      </c>
      <c r="I29" s="32"/>
    </row>
    <row r="30" spans="1:9" ht="19.5">
      <c r="A30" s="16">
        <v>28</v>
      </c>
      <c r="B30" s="209"/>
      <c r="C30" s="100" t="s">
        <v>40</v>
      </c>
      <c r="D30" s="144">
        <v>109362</v>
      </c>
      <c r="E30" s="100">
        <v>8</v>
      </c>
      <c r="F30" s="100">
        <v>17</v>
      </c>
      <c r="G30" s="12" t="s">
        <v>897</v>
      </c>
      <c r="H30" s="49">
        <v>600</v>
      </c>
      <c r="I30" s="32"/>
    </row>
    <row r="31" spans="1:9" ht="19.5">
      <c r="A31" s="16">
        <v>29</v>
      </c>
      <c r="B31" s="209"/>
      <c r="C31" s="100" t="s">
        <v>40</v>
      </c>
      <c r="D31" s="144">
        <v>109363</v>
      </c>
      <c r="E31" s="100">
        <v>8</v>
      </c>
      <c r="F31" s="100">
        <v>18</v>
      </c>
      <c r="G31" s="12" t="s">
        <v>898</v>
      </c>
      <c r="H31" s="49">
        <v>300</v>
      </c>
      <c r="I31" s="32"/>
    </row>
    <row r="32" spans="1:9" ht="19.5">
      <c r="A32" s="16">
        <v>30</v>
      </c>
      <c r="B32" s="209"/>
      <c r="C32" s="100" t="s">
        <v>40</v>
      </c>
      <c r="D32" s="145">
        <v>109364</v>
      </c>
      <c r="E32" s="100">
        <v>8</v>
      </c>
      <c r="F32" s="100">
        <v>18</v>
      </c>
      <c r="G32" s="140" t="s">
        <v>899</v>
      </c>
      <c r="H32" s="90">
        <v>500</v>
      </c>
      <c r="I32" s="32"/>
    </row>
    <row r="33" spans="1:9" ht="19.5">
      <c r="A33" s="16">
        <v>31</v>
      </c>
      <c r="B33" s="209"/>
      <c r="C33" s="100" t="s">
        <v>40</v>
      </c>
      <c r="D33" s="145">
        <v>109365</v>
      </c>
      <c r="E33" s="100">
        <v>8</v>
      </c>
      <c r="F33" s="100">
        <v>18</v>
      </c>
      <c r="G33" s="140" t="s">
        <v>899</v>
      </c>
      <c r="H33" s="90">
        <v>500</v>
      </c>
      <c r="I33" s="32"/>
    </row>
    <row r="34" spans="1:9" ht="19.5">
      <c r="A34" s="16">
        <v>32</v>
      </c>
      <c r="B34" s="209"/>
      <c r="C34" s="100" t="s">
        <v>40</v>
      </c>
      <c r="D34" s="145">
        <v>109366</v>
      </c>
      <c r="E34" s="100">
        <v>8</v>
      </c>
      <c r="F34" s="100">
        <v>23</v>
      </c>
      <c r="G34" s="140" t="s">
        <v>900</v>
      </c>
      <c r="H34" s="90">
        <v>10000</v>
      </c>
      <c r="I34" s="32"/>
    </row>
    <row r="35" spans="1:9" ht="19.5">
      <c r="A35" s="16">
        <v>33</v>
      </c>
      <c r="B35" s="209"/>
      <c r="C35" s="100" t="s">
        <v>40</v>
      </c>
      <c r="D35" s="144">
        <v>109367</v>
      </c>
      <c r="E35" s="100">
        <v>8</v>
      </c>
      <c r="F35" s="100">
        <v>30</v>
      </c>
      <c r="G35" s="12" t="s">
        <v>139</v>
      </c>
      <c r="H35" s="49">
        <v>3000</v>
      </c>
      <c r="I35" s="32"/>
    </row>
    <row r="36" spans="1:9" ht="19.5">
      <c r="A36" s="16">
        <v>34</v>
      </c>
      <c r="B36" s="209"/>
      <c r="C36" s="100" t="s">
        <v>40</v>
      </c>
      <c r="D36" s="145">
        <v>109368</v>
      </c>
      <c r="E36" s="100">
        <v>8</v>
      </c>
      <c r="F36" s="100">
        <v>31</v>
      </c>
      <c r="G36" s="140" t="s">
        <v>901</v>
      </c>
      <c r="H36" s="90">
        <v>2000</v>
      </c>
      <c r="I36" s="32"/>
    </row>
    <row r="37" spans="1:9" ht="19.5">
      <c r="A37" s="16">
        <v>35</v>
      </c>
      <c r="B37" s="210" t="s">
        <v>833</v>
      </c>
      <c r="C37" s="100" t="s">
        <v>40</v>
      </c>
      <c r="D37" s="133">
        <v>109270</v>
      </c>
      <c r="E37" s="106">
        <v>8</v>
      </c>
      <c r="F37" s="106">
        <v>4</v>
      </c>
      <c r="G37" s="129" t="s">
        <v>129</v>
      </c>
      <c r="H37" s="48">
        <v>500</v>
      </c>
      <c r="I37" s="32"/>
    </row>
    <row r="38" spans="1:9" ht="19.5">
      <c r="A38" s="16">
        <v>36</v>
      </c>
      <c r="B38" s="209"/>
      <c r="C38" s="100" t="s">
        <v>40</v>
      </c>
      <c r="D38" s="133">
        <v>109271</v>
      </c>
      <c r="E38" s="106">
        <v>8</v>
      </c>
      <c r="F38" s="106">
        <v>4</v>
      </c>
      <c r="G38" s="129" t="s">
        <v>130</v>
      </c>
      <c r="H38" s="48">
        <v>500</v>
      </c>
      <c r="I38" s="13"/>
    </row>
    <row r="39" spans="1:9" ht="19.5">
      <c r="A39" s="16">
        <v>37</v>
      </c>
      <c r="B39" s="209"/>
      <c r="C39" s="100" t="s">
        <v>40</v>
      </c>
      <c r="D39" s="133">
        <v>109272</v>
      </c>
      <c r="E39" s="106">
        <v>8</v>
      </c>
      <c r="F39" s="106">
        <v>6</v>
      </c>
      <c r="G39" s="130" t="s">
        <v>902</v>
      </c>
      <c r="H39" s="48">
        <v>2000</v>
      </c>
      <c r="I39" s="13"/>
    </row>
    <row r="40" spans="1:9" ht="19.5">
      <c r="A40" s="16">
        <v>38</v>
      </c>
      <c r="B40" s="209"/>
      <c r="C40" s="100" t="s">
        <v>40</v>
      </c>
      <c r="D40" s="133">
        <v>109273</v>
      </c>
      <c r="E40" s="106">
        <v>8</v>
      </c>
      <c r="F40" s="106">
        <v>6</v>
      </c>
      <c r="G40" s="129" t="s">
        <v>128</v>
      </c>
      <c r="H40" s="48">
        <v>1000</v>
      </c>
      <c r="I40" s="13"/>
    </row>
    <row r="41" spans="1:9" ht="19.5">
      <c r="A41" s="16">
        <v>39</v>
      </c>
      <c r="B41" s="209"/>
      <c r="C41" s="100" t="s">
        <v>40</v>
      </c>
      <c r="D41" s="133">
        <v>109274</v>
      </c>
      <c r="E41" s="106">
        <v>8</v>
      </c>
      <c r="F41" s="107">
        <v>10</v>
      </c>
      <c r="G41" s="129" t="s">
        <v>126</v>
      </c>
      <c r="H41" s="48">
        <v>1000</v>
      </c>
      <c r="I41" s="13"/>
    </row>
    <row r="42" spans="1:9" ht="19.5">
      <c r="A42" s="16">
        <v>40</v>
      </c>
      <c r="B42" s="209"/>
      <c r="C42" s="100" t="s">
        <v>40</v>
      </c>
      <c r="D42" s="133">
        <v>109275</v>
      </c>
      <c r="E42" s="106">
        <v>8</v>
      </c>
      <c r="F42" s="106">
        <v>11</v>
      </c>
      <c r="G42" s="129" t="s">
        <v>313</v>
      </c>
      <c r="H42" s="48">
        <v>1000</v>
      </c>
      <c r="I42" s="13"/>
    </row>
    <row r="43" spans="1:9" ht="19.5">
      <c r="A43" s="16">
        <v>41</v>
      </c>
      <c r="B43" s="209"/>
      <c r="C43" s="100" t="s">
        <v>40</v>
      </c>
      <c r="D43" s="133">
        <v>109276</v>
      </c>
      <c r="E43" s="106">
        <v>8</v>
      </c>
      <c r="F43" s="106">
        <v>11</v>
      </c>
      <c r="G43" s="129" t="s">
        <v>903</v>
      </c>
      <c r="H43" s="48">
        <v>500</v>
      </c>
      <c r="I43" s="13"/>
    </row>
    <row r="44" spans="1:9" ht="19.5">
      <c r="A44" s="16">
        <v>42</v>
      </c>
      <c r="B44" s="209"/>
      <c r="C44" s="100" t="s">
        <v>40</v>
      </c>
      <c r="D44" s="133">
        <v>109277</v>
      </c>
      <c r="E44" s="106">
        <v>8</v>
      </c>
      <c r="F44" s="106">
        <v>11</v>
      </c>
      <c r="G44" s="130" t="s">
        <v>225</v>
      </c>
      <c r="H44" s="48">
        <v>500</v>
      </c>
      <c r="I44" s="13"/>
    </row>
    <row r="45" spans="1:9" ht="19.5">
      <c r="A45" s="16">
        <v>43</v>
      </c>
      <c r="B45" s="209"/>
      <c r="C45" s="100" t="s">
        <v>40</v>
      </c>
      <c r="D45" s="133">
        <v>109278</v>
      </c>
      <c r="E45" s="106">
        <v>8</v>
      </c>
      <c r="F45" s="106">
        <v>18</v>
      </c>
      <c r="G45" s="129" t="s">
        <v>904</v>
      </c>
      <c r="H45" s="48">
        <v>200</v>
      </c>
      <c r="I45" s="13"/>
    </row>
    <row r="46" spans="1:9" ht="19.5">
      <c r="A46" s="16">
        <v>44</v>
      </c>
      <c r="B46" s="209"/>
      <c r="C46" s="100" t="s">
        <v>40</v>
      </c>
      <c r="D46" s="133">
        <v>109279</v>
      </c>
      <c r="E46" s="106">
        <v>8</v>
      </c>
      <c r="F46" s="106">
        <v>18</v>
      </c>
      <c r="G46" s="130" t="s">
        <v>905</v>
      </c>
      <c r="H46" s="48">
        <v>1500</v>
      </c>
      <c r="I46" s="13"/>
    </row>
    <row r="47" spans="1:9" ht="19.5">
      <c r="A47" s="16">
        <v>45</v>
      </c>
      <c r="B47" s="209"/>
      <c r="C47" s="100" t="s">
        <v>40</v>
      </c>
      <c r="D47" s="133">
        <v>109280</v>
      </c>
      <c r="E47" s="106">
        <v>8</v>
      </c>
      <c r="F47" s="106">
        <v>18</v>
      </c>
      <c r="G47" s="130" t="s">
        <v>906</v>
      </c>
      <c r="H47" s="48">
        <v>300</v>
      </c>
      <c r="I47" s="13"/>
    </row>
    <row r="48" spans="1:9" ht="19.5">
      <c r="A48" s="16">
        <v>46</v>
      </c>
      <c r="B48" s="209"/>
      <c r="C48" s="100" t="s">
        <v>40</v>
      </c>
      <c r="D48" s="133">
        <v>109281</v>
      </c>
      <c r="E48" s="106">
        <v>8</v>
      </c>
      <c r="F48" s="106">
        <v>27</v>
      </c>
      <c r="G48" s="129" t="s">
        <v>136</v>
      </c>
      <c r="H48" s="48">
        <v>1000</v>
      </c>
      <c r="I48" s="13"/>
    </row>
    <row r="49" spans="1:9" ht="19.5">
      <c r="A49" s="16">
        <v>47</v>
      </c>
      <c r="B49" s="209"/>
      <c r="C49" s="100" t="s">
        <v>40</v>
      </c>
      <c r="D49" s="133">
        <v>109282</v>
      </c>
      <c r="E49" s="106">
        <v>8</v>
      </c>
      <c r="F49" s="106">
        <v>27</v>
      </c>
      <c r="G49" s="129" t="s">
        <v>138</v>
      </c>
      <c r="H49" s="48">
        <v>500</v>
      </c>
      <c r="I49" s="13"/>
    </row>
    <row r="50" spans="1:9" ht="19.5">
      <c r="A50" s="16">
        <v>48</v>
      </c>
      <c r="B50" s="209"/>
      <c r="C50" s="100" t="s">
        <v>40</v>
      </c>
      <c r="D50" s="133">
        <v>109283</v>
      </c>
      <c r="E50" s="106">
        <v>8</v>
      </c>
      <c r="F50" s="106">
        <v>27</v>
      </c>
      <c r="G50" s="130" t="s">
        <v>137</v>
      </c>
      <c r="H50" s="48">
        <v>500</v>
      </c>
      <c r="I50" s="13"/>
    </row>
    <row r="51" spans="1:9" ht="19.5">
      <c r="A51" s="16">
        <v>49</v>
      </c>
      <c r="B51" s="209"/>
      <c r="C51" s="100" t="s">
        <v>40</v>
      </c>
      <c r="D51" s="133">
        <v>109284</v>
      </c>
      <c r="E51" s="106">
        <v>8</v>
      </c>
      <c r="F51" s="106">
        <v>30</v>
      </c>
      <c r="G51" s="129" t="s">
        <v>105</v>
      </c>
      <c r="H51" s="48">
        <v>1000</v>
      </c>
      <c r="I51" s="13"/>
    </row>
    <row r="52" spans="1:9" ht="19.5">
      <c r="A52" s="16">
        <v>50</v>
      </c>
      <c r="B52" s="209"/>
      <c r="C52" s="100" t="s">
        <v>40</v>
      </c>
      <c r="D52" s="133">
        <v>109285</v>
      </c>
      <c r="E52" s="106">
        <v>8</v>
      </c>
      <c r="F52" s="106">
        <v>30</v>
      </c>
      <c r="G52" s="130" t="s">
        <v>907</v>
      </c>
      <c r="H52" s="48">
        <v>1000</v>
      </c>
      <c r="I52" s="13"/>
    </row>
    <row r="53" spans="1:9" ht="19.5">
      <c r="A53" s="16">
        <v>51</v>
      </c>
      <c r="B53" s="208" t="s">
        <v>832</v>
      </c>
      <c r="C53" s="100" t="s">
        <v>40</v>
      </c>
      <c r="D53" s="100">
        <v>96915</v>
      </c>
      <c r="E53" s="100">
        <v>8</v>
      </c>
      <c r="F53" s="100">
        <v>2</v>
      </c>
      <c r="G53" s="141" t="s">
        <v>499</v>
      </c>
      <c r="H53" s="48">
        <v>3800</v>
      </c>
      <c r="I53" s="13"/>
    </row>
    <row r="54" spans="1:9" ht="19.5">
      <c r="A54" s="16">
        <v>52</v>
      </c>
      <c r="B54" s="209"/>
      <c r="C54" s="100" t="s">
        <v>40</v>
      </c>
      <c r="D54" s="100">
        <v>96916</v>
      </c>
      <c r="E54" s="100">
        <v>8</v>
      </c>
      <c r="F54" s="100">
        <v>3</v>
      </c>
      <c r="G54" s="141" t="s">
        <v>854</v>
      </c>
      <c r="H54" s="48">
        <v>1000</v>
      </c>
      <c r="I54" s="13"/>
    </row>
    <row r="55" spans="1:9" ht="19.5">
      <c r="A55" s="16">
        <v>53</v>
      </c>
      <c r="B55" s="209"/>
      <c r="C55" s="100" t="s">
        <v>40</v>
      </c>
      <c r="D55" s="100">
        <v>96917</v>
      </c>
      <c r="E55" s="100">
        <v>8</v>
      </c>
      <c r="F55" s="100">
        <v>3</v>
      </c>
      <c r="G55" s="141" t="s">
        <v>164</v>
      </c>
      <c r="H55" s="48">
        <v>1200</v>
      </c>
      <c r="I55" s="13"/>
    </row>
    <row r="56" spans="1:9" ht="19.5">
      <c r="A56" s="16">
        <v>54</v>
      </c>
      <c r="B56" s="209"/>
      <c r="C56" s="100" t="s">
        <v>40</v>
      </c>
      <c r="D56" s="100">
        <v>96918</v>
      </c>
      <c r="E56" s="100">
        <v>8</v>
      </c>
      <c r="F56" s="100">
        <v>3</v>
      </c>
      <c r="G56" s="141" t="s">
        <v>158</v>
      </c>
      <c r="H56" s="48">
        <v>2700</v>
      </c>
      <c r="I56" s="13"/>
    </row>
    <row r="57" spans="1:9" ht="19.5">
      <c r="A57" s="16">
        <v>55</v>
      </c>
      <c r="B57" s="209"/>
      <c r="C57" s="100" t="s">
        <v>40</v>
      </c>
      <c r="D57" s="100">
        <v>96919</v>
      </c>
      <c r="E57" s="100">
        <v>8</v>
      </c>
      <c r="F57" s="100">
        <v>5</v>
      </c>
      <c r="G57" s="141" t="s">
        <v>162</v>
      </c>
      <c r="H57" s="48">
        <v>1200</v>
      </c>
      <c r="I57" s="13"/>
    </row>
    <row r="58" spans="1:9" ht="19.5">
      <c r="A58" s="16">
        <v>56</v>
      </c>
      <c r="B58" s="209"/>
      <c r="C58" s="100" t="s">
        <v>40</v>
      </c>
      <c r="D58" s="100">
        <v>96920</v>
      </c>
      <c r="E58" s="100">
        <v>8</v>
      </c>
      <c r="F58" s="100">
        <v>5</v>
      </c>
      <c r="G58" s="141" t="s">
        <v>356</v>
      </c>
      <c r="H58" s="48">
        <v>500</v>
      </c>
      <c r="I58" s="13"/>
    </row>
    <row r="59" spans="1:9" ht="19.5">
      <c r="A59" s="16">
        <v>57</v>
      </c>
      <c r="B59" s="209"/>
      <c r="C59" s="100" t="s">
        <v>40</v>
      </c>
      <c r="D59" s="100">
        <v>96921</v>
      </c>
      <c r="E59" s="100">
        <v>8</v>
      </c>
      <c r="F59" s="100">
        <v>5</v>
      </c>
      <c r="G59" s="141" t="s">
        <v>165</v>
      </c>
      <c r="H59" s="48">
        <v>200</v>
      </c>
      <c r="I59" s="13"/>
    </row>
    <row r="60" spans="1:9" ht="19.5">
      <c r="A60" s="16">
        <v>58</v>
      </c>
      <c r="B60" s="209"/>
      <c r="C60" s="100" t="s">
        <v>40</v>
      </c>
      <c r="D60" s="100">
        <v>96922</v>
      </c>
      <c r="E60" s="100">
        <v>8</v>
      </c>
      <c r="F60" s="100">
        <v>5</v>
      </c>
      <c r="G60" s="141" t="s">
        <v>208</v>
      </c>
      <c r="H60" s="48">
        <v>200</v>
      </c>
      <c r="I60" s="13"/>
    </row>
    <row r="61" spans="1:9" ht="19.5">
      <c r="A61" s="16">
        <v>59</v>
      </c>
      <c r="B61" s="209"/>
      <c r="C61" s="100" t="s">
        <v>40</v>
      </c>
      <c r="D61" s="100">
        <v>96923</v>
      </c>
      <c r="E61" s="100">
        <v>8</v>
      </c>
      <c r="F61" s="100">
        <v>5</v>
      </c>
      <c r="G61" s="11" t="s">
        <v>356</v>
      </c>
      <c r="H61" s="48">
        <v>500</v>
      </c>
      <c r="I61" s="13"/>
    </row>
    <row r="62" spans="1:9" ht="19.5">
      <c r="A62" s="16">
        <v>60</v>
      </c>
      <c r="B62" s="209"/>
      <c r="C62" s="100" t="s">
        <v>40</v>
      </c>
      <c r="D62" s="100">
        <v>96924</v>
      </c>
      <c r="E62" s="100">
        <v>8</v>
      </c>
      <c r="F62" s="100">
        <v>5</v>
      </c>
      <c r="G62" s="141" t="s">
        <v>497</v>
      </c>
      <c r="H62" s="48">
        <v>40000</v>
      </c>
      <c r="I62" s="13"/>
    </row>
    <row r="63" spans="1:9" ht="19.5">
      <c r="A63" s="16">
        <v>61</v>
      </c>
      <c r="B63" s="209"/>
      <c r="C63" s="100" t="s">
        <v>40</v>
      </c>
      <c r="D63" s="100">
        <v>96925</v>
      </c>
      <c r="E63" s="100">
        <v>8</v>
      </c>
      <c r="F63" s="100">
        <v>16</v>
      </c>
      <c r="G63" s="141" t="s">
        <v>171</v>
      </c>
      <c r="H63" s="48">
        <v>1000</v>
      </c>
      <c r="I63" s="13"/>
    </row>
    <row r="64" spans="1:9" ht="19.5">
      <c r="A64" s="16">
        <v>62</v>
      </c>
      <c r="B64" s="209"/>
      <c r="C64" s="100" t="s">
        <v>40</v>
      </c>
      <c r="D64" s="100">
        <v>96926</v>
      </c>
      <c r="E64" s="100">
        <v>8</v>
      </c>
      <c r="F64" s="100">
        <v>17</v>
      </c>
      <c r="G64" s="141" t="s">
        <v>499</v>
      </c>
      <c r="H64" s="48">
        <v>1000</v>
      </c>
      <c r="I64" s="13"/>
    </row>
    <row r="65" spans="1:8" ht="19.5">
      <c r="A65" s="16">
        <v>63</v>
      </c>
      <c r="B65" s="208" t="s">
        <v>835</v>
      </c>
      <c r="C65" s="100" t="s">
        <v>40</v>
      </c>
      <c r="D65" s="146">
        <v>109057</v>
      </c>
      <c r="E65" s="147">
        <v>8</v>
      </c>
      <c r="F65" s="147">
        <v>2</v>
      </c>
      <c r="G65" s="150" t="s">
        <v>151</v>
      </c>
      <c r="H65" s="48">
        <v>200</v>
      </c>
    </row>
    <row r="66" spans="1:8" ht="19.5">
      <c r="A66" s="16">
        <v>64</v>
      </c>
      <c r="B66" s="249"/>
      <c r="C66" s="100" t="s">
        <v>40</v>
      </c>
      <c r="D66" s="146">
        <v>109058</v>
      </c>
      <c r="E66" s="147">
        <v>8</v>
      </c>
      <c r="F66" s="147">
        <v>2</v>
      </c>
      <c r="G66" s="150" t="s">
        <v>263</v>
      </c>
      <c r="H66" s="48">
        <v>100</v>
      </c>
    </row>
    <row r="67" spans="1:8" ht="19.5">
      <c r="A67" s="16">
        <v>65</v>
      </c>
      <c r="B67" s="249"/>
      <c r="C67" s="100" t="s">
        <v>40</v>
      </c>
      <c r="D67" s="146">
        <v>109059</v>
      </c>
      <c r="E67" s="147">
        <v>8</v>
      </c>
      <c r="F67" s="147">
        <v>3</v>
      </c>
      <c r="G67" s="150" t="s">
        <v>150</v>
      </c>
      <c r="H67" s="48">
        <v>2000</v>
      </c>
    </row>
    <row r="68" spans="1:8" ht="19.5">
      <c r="A68" s="16">
        <v>66</v>
      </c>
      <c r="B68" s="249"/>
      <c r="C68" s="100" t="s">
        <v>40</v>
      </c>
      <c r="D68" s="146">
        <v>109060</v>
      </c>
      <c r="E68" s="147">
        <v>8</v>
      </c>
      <c r="F68" s="147">
        <v>6</v>
      </c>
      <c r="G68" s="150" t="s">
        <v>264</v>
      </c>
      <c r="H68" s="48">
        <v>1000</v>
      </c>
    </row>
    <row r="69" spans="1:8" ht="19.5">
      <c r="A69" s="16">
        <v>67</v>
      </c>
      <c r="B69" s="249"/>
      <c r="C69" s="100" t="s">
        <v>40</v>
      </c>
      <c r="D69" s="146">
        <v>109061</v>
      </c>
      <c r="E69" s="147">
        <v>8</v>
      </c>
      <c r="F69" s="147">
        <v>7</v>
      </c>
      <c r="G69" s="150" t="s">
        <v>567</v>
      </c>
      <c r="H69" s="48">
        <v>200</v>
      </c>
    </row>
    <row r="70" spans="1:8" ht="19.5">
      <c r="A70" s="16">
        <v>68</v>
      </c>
      <c r="B70" s="249"/>
      <c r="C70" s="100" t="s">
        <v>40</v>
      </c>
      <c r="D70" s="146">
        <v>109062</v>
      </c>
      <c r="E70" s="147">
        <v>8</v>
      </c>
      <c r="F70" s="147">
        <v>7</v>
      </c>
      <c r="G70" s="150" t="s">
        <v>139</v>
      </c>
      <c r="H70" s="48">
        <v>100</v>
      </c>
    </row>
    <row r="71" spans="1:8" ht="19.5">
      <c r="A71" s="16">
        <v>69</v>
      </c>
      <c r="B71" s="249"/>
      <c r="C71" s="100" t="s">
        <v>40</v>
      </c>
      <c r="D71" s="146">
        <v>109063</v>
      </c>
      <c r="E71" s="147">
        <v>8</v>
      </c>
      <c r="F71" s="147">
        <v>11</v>
      </c>
      <c r="G71" s="150" t="s">
        <v>881</v>
      </c>
      <c r="H71" s="48">
        <v>500</v>
      </c>
    </row>
    <row r="72" spans="1:8" ht="19.5">
      <c r="A72" s="16">
        <v>70</v>
      </c>
      <c r="B72" s="249"/>
      <c r="C72" s="100" t="s">
        <v>40</v>
      </c>
      <c r="D72" s="146">
        <v>109064</v>
      </c>
      <c r="E72" s="147">
        <v>8</v>
      </c>
      <c r="F72" s="147">
        <v>11</v>
      </c>
      <c r="G72" s="150" t="s">
        <v>141</v>
      </c>
      <c r="H72" s="48">
        <v>100</v>
      </c>
    </row>
    <row r="73" spans="1:8" ht="19.5">
      <c r="A73" s="16">
        <v>71</v>
      </c>
      <c r="B73" s="249"/>
      <c r="C73" s="100" t="s">
        <v>40</v>
      </c>
      <c r="D73" s="146">
        <v>109065</v>
      </c>
      <c r="E73" s="147">
        <v>8</v>
      </c>
      <c r="F73" s="147">
        <v>11</v>
      </c>
      <c r="G73" s="150" t="s">
        <v>259</v>
      </c>
      <c r="H73" s="48">
        <v>400</v>
      </c>
    </row>
    <row r="74" spans="1:8" ht="19.5">
      <c r="A74" s="16">
        <v>72</v>
      </c>
      <c r="B74" s="249"/>
      <c r="C74" s="100" t="s">
        <v>40</v>
      </c>
      <c r="D74" s="146">
        <v>109066</v>
      </c>
      <c r="E74" s="147">
        <v>8</v>
      </c>
      <c r="F74" s="147">
        <v>12</v>
      </c>
      <c r="G74" s="150" t="s">
        <v>262</v>
      </c>
      <c r="H74" s="48">
        <v>500</v>
      </c>
    </row>
    <row r="75" spans="1:8" ht="19.5">
      <c r="A75" s="16">
        <v>73</v>
      </c>
      <c r="B75" s="249"/>
      <c r="C75" s="100" t="s">
        <v>40</v>
      </c>
      <c r="D75" s="146">
        <v>109067</v>
      </c>
      <c r="E75" s="147">
        <v>8</v>
      </c>
      <c r="F75" s="147">
        <v>12</v>
      </c>
      <c r="G75" s="150" t="s">
        <v>882</v>
      </c>
      <c r="H75" s="48">
        <v>3000</v>
      </c>
    </row>
    <row r="76" spans="1:8" ht="19.5">
      <c r="A76" s="16">
        <v>74</v>
      </c>
      <c r="B76" s="249"/>
      <c r="C76" s="100" t="s">
        <v>40</v>
      </c>
      <c r="D76" s="146">
        <v>109068</v>
      </c>
      <c r="E76" s="147">
        <v>8</v>
      </c>
      <c r="F76" s="147">
        <v>12</v>
      </c>
      <c r="G76" s="150" t="s">
        <v>883</v>
      </c>
      <c r="H76" s="48">
        <v>2000</v>
      </c>
    </row>
    <row r="77" spans="1:8" ht="19.5">
      <c r="A77" s="16">
        <v>75</v>
      </c>
      <c r="B77" s="249"/>
      <c r="C77" s="100" t="s">
        <v>40</v>
      </c>
      <c r="D77" s="146">
        <v>109069</v>
      </c>
      <c r="E77" s="147">
        <v>8</v>
      </c>
      <c r="F77" s="147">
        <v>13</v>
      </c>
      <c r="G77" s="150" t="s">
        <v>884</v>
      </c>
      <c r="H77" s="48">
        <v>300</v>
      </c>
    </row>
    <row r="78" spans="1:8" ht="19.5">
      <c r="A78" s="16">
        <v>76</v>
      </c>
      <c r="B78" s="249"/>
      <c r="C78" s="100" t="s">
        <v>40</v>
      </c>
      <c r="D78" s="146">
        <v>109070</v>
      </c>
      <c r="E78" s="147">
        <v>8</v>
      </c>
      <c r="F78" s="147">
        <v>16</v>
      </c>
      <c r="G78" s="150" t="s">
        <v>569</v>
      </c>
      <c r="H78" s="48">
        <v>300</v>
      </c>
    </row>
    <row r="79" spans="1:8" ht="19.5">
      <c r="A79" s="16">
        <v>77</v>
      </c>
      <c r="B79" s="249"/>
      <c r="C79" s="100" t="s">
        <v>40</v>
      </c>
      <c r="D79" s="146">
        <v>109071</v>
      </c>
      <c r="E79" s="147">
        <v>8</v>
      </c>
      <c r="F79" s="147">
        <v>19</v>
      </c>
      <c r="G79" s="150" t="s">
        <v>139</v>
      </c>
      <c r="H79" s="48">
        <v>300</v>
      </c>
    </row>
    <row r="80" spans="1:8" ht="19.5">
      <c r="A80" s="16">
        <v>78</v>
      </c>
      <c r="B80" s="249"/>
      <c r="C80" s="100" t="s">
        <v>40</v>
      </c>
      <c r="D80" s="146">
        <v>109072</v>
      </c>
      <c r="E80" s="147">
        <v>8</v>
      </c>
      <c r="F80" s="147">
        <v>19</v>
      </c>
      <c r="G80" s="150" t="s">
        <v>885</v>
      </c>
      <c r="H80" s="48">
        <v>300</v>
      </c>
    </row>
    <row r="81" spans="1:8" ht="19.5">
      <c r="A81" s="16">
        <v>79</v>
      </c>
      <c r="B81" s="249"/>
      <c r="C81" s="100" t="s">
        <v>40</v>
      </c>
      <c r="D81" s="146">
        <v>109073</v>
      </c>
      <c r="E81" s="147">
        <v>8</v>
      </c>
      <c r="F81" s="147">
        <v>20</v>
      </c>
      <c r="G81" s="150" t="s">
        <v>886</v>
      </c>
      <c r="H81" s="48">
        <v>2000</v>
      </c>
    </row>
    <row r="82" spans="1:8" ht="19.5">
      <c r="A82" s="16">
        <v>80</v>
      </c>
      <c r="B82" s="249"/>
      <c r="C82" s="100" t="s">
        <v>40</v>
      </c>
      <c r="D82" s="146">
        <v>109074</v>
      </c>
      <c r="E82" s="147">
        <v>8</v>
      </c>
      <c r="F82" s="147">
        <v>23</v>
      </c>
      <c r="G82" s="150" t="s">
        <v>370</v>
      </c>
      <c r="H82" s="48">
        <v>300</v>
      </c>
    </row>
    <row r="83" spans="1:8" ht="19.5">
      <c r="A83" s="16">
        <v>81</v>
      </c>
      <c r="B83" s="249"/>
      <c r="C83" s="100" t="s">
        <v>40</v>
      </c>
      <c r="D83" s="146">
        <v>109075</v>
      </c>
      <c r="E83" s="147">
        <v>8</v>
      </c>
      <c r="F83" s="147">
        <v>23</v>
      </c>
      <c r="G83" s="150" t="s">
        <v>887</v>
      </c>
      <c r="H83" s="48">
        <v>500</v>
      </c>
    </row>
    <row r="84" spans="1:8" ht="19.5">
      <c r="A84" s="16">
        <v>82</v>
      </c>
      <c r="B84" s="249"/>
      <c r="C84" s="100" t="s">
        <v>40</v>
      </c>
      <c r="D84" s="146">
        <v>109076</v>
      </c>
      <c r="E84" s="147">
        <v>8</v>
      </c>
      <c r="F84" s="147">
        <v>23</v>
      </c>
      <c r="G84" s="150" t="s">
        <v>571</v>
      </c>
      <c r="H84" s="48">
        <v>500</v>
      </c>
    </row>
    <row r="85" spans="1:8" ht="19.5">
      <c r="A85" s="16">
        <v>83</v>
      </c>
      <c r="B85" s="249"/>
      <c r="C85" s="100" t="s">
        <v>40</v>
      </c>
      <c r="D85" s="146">
        <v>109077</v>
      </c>
      <c r="E85" s="147">
        <v>8</v>
      </c>
      <c r="F85" s="147">
        <v>23</v>
      </c>
      <c r="G85" s="150" t="s">
        <v>369</v>
      </c>
      <c r="H85" s="48">
        <v>200</v>
      </c>
    </row>
    <row r="86" spans="1:8" ht="19.5">
      <c r="A86" s="16">
        <v>84</v>
      </c>
      <c r="B86" s="249"/>
      <c r="C86" s="100" t="s">
        <v>40</v>
      </c>
      <c r="D86" s="146">
        <v>109078</v>
      </c>
      <c r="E86" s="147">
        <v>8</v>
      </c>
      <c r="F86" s="147">
        <v>23</v>
      </c>
      <c r="G86" s="150" t="s">
        <v>888</v>
      </c>
      <c r="H86" s="48">
        <v>100</v>
      </c>
    </row>
    <row r="87" spans="1:8" ht="19.5">
      <c r="A87" s="16">
        <v>85</v>
      </c>
      <c r="B87" s="249"/>
      <c r="C87" s="100" t="s">
        <v>40</v>
      </c>
      <c r="D87" s="146">
        <v>109079</v>
      </c>
      <c r="E87" s="147">
        <v>8</v>
      </c>
      <c r="F87" s="147">
        <v>23</v>
      </c>
      <c r="G87" s="150" t="s">
        <v>889</v>
      </c>
      <c r="H87" s="48">
        <v>200</v>
      </c>
    </row>
    <row r="88" spans="1:8" ht="19.5">
      <c r="A88" s="16">
        <v>86</v>
      </c>
      <c r="B88" s="249"/>
      <c r="C88" s="100" t="s">
        <v>40</v>
      </c>
      <c r="D88" s="146">
        <v>109080</v>
      </c>
      <c r="E88" s="147">
        <v>8</v>
      </c>
      <c r="F88" s="147">
        <v>24</v>
      </c>
      <c r="G88" s="150" t="s">
        <v>890</v>
      </c>
      <c r="H88" s="48">
        <v>500</v>
      </c>
    </row>
    <row r="89" spans="1:8" ht="19.5">
      <c r="A89" s="16">
        <v>87</v>
      </c>
      <c r="B89" s="249"/>
      <c r="C89" s="100" t="s">
        <v>40</v>
      </c>
      <c r="D89" s="146">
        <v>109081</v>
      </c>
      <c r="E89" s="147">
        <v>8</v>
      </c>
      <c r="F89" s="147">
        <v>24</v>
      </c>
      <c r="G89" s="150" t="s">
        <v>257</v>
      </c>
      <c r="H89" s="48">
        <v>500</v>
      </c>
    </row>
    <row r="90" spans="1:8" ht="19.5">
      <c r="A90" s="16">
        <v>88</v>
      </c>
      <c r="B90" s="249"/>
      <c r="C90" s="100" t="s">
        <v>40</v>
      </c>
      <c r="D90" s="146">
        <v>109082</v>
      </c>
      <c r="E90" s="147">
        <v>8</v>
      </c>
      <c r="F90" s="147">
        <v>24</v>
      </c>
      <c r="G90" s="150" t="s">
        <v>266</v>
      </c>
      <c r="H90" s="48">
        <v>500</v>
      </c>
    </row>
    <row r="91" spans="1:8" ht="19.5">
      <c r="A91" s="16">
        <v>89</v>
      </c>
      <c r="B91" s="249"/>
      <c r="C91" s="100" t="s">
        <v>40</v>
      </c>
      <c r="D91" s="146">
        <v>109083</v>
      </c>
      <c r="E91" s="147">
        <v>8</v>
      </c>
      <c r="F91" s="147">
        <v>24</v>
      </c>
      <c r="G91" s="150" t="s">
        <v>265</v>
      </c>
      <c r="H91" s="48">
        <v>500</v>
      </c>
    </row>
    <row r="92" spans="1:8" ht="19.5">
      <c r="A92" s="16">
        <v>90</v>
      </c>
      <c r="B92" s="249"/>
      <c r="C92" s="100" t="s">
        <v>40</v>
      </c>
      <c r="D92" s="146">
        <v>109084</v>
      </c>
      <c r="E92" s="147">
        <v>8</v>
      </c>
      <c r="F92" s="147">
        <v>26</v>
      </c>
      <c r="G92" s="150" t="s">
        <v>148</v>
      </c>
      <c r="H92" s="48">
        <v>100</v>
      </c>
    </row>
    <row r="93" spans="1:8" ht="19.5">
      <c r="A93" s="16">
        <v>91</v>
      </c>
      <c r="B93" s="249"/>
      <c r="C93" s="100" t="s">
        <v>40</v>
      </c>
      <c r="D93" s="146">
        <v>109085</v>
      </c>
      <c r="E93" s="147">
        <v>8</v>
      </c>
      <c r="F93" s="147">
        <v>30</v>
      </c>
      <c r="G93" s="150" t="s">
        <v>147</v>
      </c>
      <c r="H93" s="48">
        <v>1000</v>
      </c>
    </row>
    <row r="94" spans="1:8" ht="19.5">
      <c r="A94" s="16">
        <v>92</v>
      </c>
      <c r="B94" s="249"/>
      <c r="C94" s="100" t="s">
        <v>40</v>
      </c>
      <c r="D94" s="146">
        <v>109086</v>
      </c>
      <c r="E94" s="147">
        <v>8</v>
      </c>
      <c r="F94" s="147">
        <v>30</v>
      </c>
      <c r="G94" s="150" t="s">
        <v>891</v>
      </c>
      <c r="H94" s="48">
        <v>1000</v>
      </c>
    </row>
    <row r="95" spans="1:8" ht="19.5">
      <c r="A95" s="16">
        <v>93</v>
      </c>
      <c r="B95" s="249"/>
      <c r="C95" s="100" t="s">
        <v>40</v>
      </c>
      <c r="D95" s="146">
        <v>109087</v>
      </c>
      <c r="E95" s="147">
        <v>8</v>
      </c>
      <c r="F95" s="147">
        <v>30</v>
      </c>
      <c r="G95" s="150" t="s">
        <v>146</v>
      </c>
      <c r="H95" s="48">
        <v>1000</v>
      </c>
    </row>
    <row r="96" spans="1:8" ht="19.5">
      <c r="A96" s="16">
        <v>94</v>
      </c>
      <c r="B96" s="208" t="s">
        <v>841</v>
      </c>
      <c r="C96" s="100" t="s">
        <v>40</v>
      </c>
      <c r="D96" s="148">
        <v>96633</v>
      </c>
      <c r="E96" s="149">
        <v>8</v>
      </c>
      <c r="F96" s="149">
        <v>11</v>
      </c>
      <c r="G96" s="151" t="s">
        <v>892</v>
      </c>
      <c r="H96" s="48">
        <v>10000</v>
      </c>
    </row>
    <row r="97" spans="1:8" ht="19.5">
      <c r="A97" s="16">
        <v>95</v>
      </c>
      <c r="B97" s="208"/>
      <c r="C97" s="100" t="s">
        <v>40</v>
      </c>
      <c r="D97" s="148">
        <v>96634</v>
      </c>
      <c r="E97" s="149">
        <v>8</v>
      </c>
      <c r="F97" s="149">
        <v>23</v>
      </c>
      <c r="G97" s="151" t="s">
        <v>580</v>
      </c>
      <c r="H97" s="48">
        <v>5000</v>
      </c>
    </row>
    <row r="98" spans="1:8" ht="19.5">
      <c r="A98" s="16">
        <v>96</v>
      </c>
      <c r="B98" s="208" t="s">
        <v>837</v>
      </c>
      <c r="C98" s="100" t="s">
        <v>40</v>
      </c>
      <c r="D98" s="103" t="s">
        <v>855</v>
      </c>
      <c r="E98" s="100">
        <v>8</v>
      </c>
      <c r="F98" s="114">
        <v>9</v>
      </c>
      <c r="G98" s="11" t="s">
        <v>893</v>
      </c>
      <c r="H98" s="48">
        <v>2000</v>
      </c>
    </row>
    <row r="99" spans="1:8" ht="19.5">
      <c r="A99" s="16">
        <v>97</v>
      </c>
      <c r="B99" s="209"/>
      <c r="C99" s="100" t="s">
        <v>40</v>
      </c>
      <c r="D99" s="103" t="s">
        <v>856</v>
      </c>
      <c r="E99" s="100">
        <v>8</v>
      </c>
      <c r="F99" s="114">
        <v>30</v>
      </c>
      <c r="G99" s="11" t="s">
        <v>398</v>
      </c>
      <c r="H99" s="48">
        <v>200</v>
      </c>
    </row>
    <row r="100" spans="1:8" ht="19.5">
      <c r="A100" s="16">
        <v>98</v>
      </c>
      <c r="B100" s="209"/>
      <c r="C100" s="100" t="s">
        <v>40</v>
      </c>
      <c r="D100" s="103" t="s">
        <v>842</v>
      </c>
      <c r="E100" s="100">
        <v>8</v>
      </c>
      <c r="F100" s="114">
        <v>30</v>
      </c>
      <c r="G100" s="11" t="s">
        <v>399</v>
      </c>
      <c r="H100" s="48">
        <v>200</v>
      </c>
    </row>
    <row r="101" spans="1:8" ht="19.5">
      <c r="A101" s="16">
        <v>99</v>
      </c>
      <c r="B101" s="209"/>
      <c r="C101" s="100" t="s">
        <v>40</v>
      </c>
      <c r="D101" s="103" t="s">
        <v>843</v>
      </c>
      <c r="E101" s="100">
        <v>8</v>
      </c>
      <c r="F101" s="114">
        <v>30</v>
      </c>
      <c r="G101" s="11" t="s">
        <v>400</v>
      </c>
      <c r="H101" s="48">
        <v>200</v>
      </c>
    </row>
    <row r="102" spans="1:8" ht="19.5">
      <c r="A102" s="16">
        <v>100</v>
      </c>
      <c r="B102" s="209"/>
      <c r="C102" s="100" t="s">
        <v>40</v>
      </c>
      <c r="D102" s="103" t="s">
        <v>844</v>
      </c>
      <c r="E102" s="100">
        <v>8</v>
      </c>
      <c r="F102" s="114">
        <v>30</v>
      </c>
      <c r="G102" s="11" t="s">
        <v>58</v>
      </c>
      <c r="H102" s="48">
        <v>100</v>
      </c>
    </row>
    <row r="103" spans="1:8" ht="19.5">
      <c r="A103" s="16">
        <v>101</v>
      </c>
      <c r="B103" s="209"/>
      <c r="C103" s="100" t="s">
        <v>40</v>
      </c>
      <c r="D103" s="103" t="s">
        <v>845</v>
      </c>
      <c r="E103" s="100">
        <v>8</v>
      </c>
      <c r="F103" s="114">
        <v>30</v>
      </c>
      <c r="G103" s="11" t="s">
        <v>59</v>
      </c>
      <c r="H103" s="48">
        <v>100</v>
      </c>
    </row>
    <row r="104" spans="1:8" ht="19.5">
      <c r="A104" s="16">
        <v>102</v>
      </c>
      <c r="B104" s="209"/>
      <c r="C104" s="100" t="s">
        <v>40</v>
      </c>
      <c r="D104" s="103" t="s">
        <v>846</v>
      </c>
      <c r="E104" s="100">
        <v>8</v>
      </c>
      <c r="F104" s="114">
        <v>30</v>
      </c>
      <c r="G104" s="11" t="s">
        <v>60</v>
      </c>
      <c r="H104" s="48">
        <v>100</v>
      </c>
    </row>
    <row r="105" spans="1:8" ht="19.5">
      <c r="A105" s="16">
        <v>103</v>
      </c>
      <c r="B105" s="209"/>
      <c r="C105" s="100" t="s">
        <v>40</v>
      </c>
      <c r="D105" s="103" t="s">
        <v>847</v>
      </c>
      <c r="E105" s="100">
        <v>8</v>
      </c>
      <c r="F105" s="114">
        <v>30</v>
      </c>
      <c r="G105" s="11" t="s">
        <v>61</v>
      </c>
      <c r="H105" s="48">
        <v>100</v>
      </c>
    </row>
    <row r="106" spans="1:8" ht="19.5">
      <c r="A106" s="16">
        <v>104</v>
      </c>
      <c r="B106" s="209"/>
      <c r="C106" s="100" t="s">
        <v>40</v>
      </c>
      <c r="D106" s="103" t="s">
        <v>848</v>
      </c>
      <c r="E106" s="100">
        <v>8</v>
      </c>
      <c r="F106" s="114">
        <v>30</v>
      </c>
      <c r="G106" s="11" t="s">
        <v>62</v>
      </c>
      <c r="H106" s="48">
        <v>100</v>
      </c>
    </row>
    <row r="107" spans="1:8" ht="19.5">
      <c r="A107" s="16">
        <v>105</v>
      </c>
      <c r="B107" s="209"/>
      <c r="C107" s="100" t="s">
        <v>40</v>
      </c>
      <c r="D107" s="103" t="s">
        <v>849</v>
      </c>
      <c r="E107" s="100">
        <v>8</v>
      </c>
      <c r="F107" s="114">
        <v>30</v>
      </c>
      <c r="G107" s="11" t="s">
        <v>63</v>
      </c>
      <c r="H107" s="48">
        <v>100</v>
      </c>
    </row>
    <row r="108" spans="1:8" ht="19.5">
      <c r="A108" s="16">
        <v>106</v>
      </c>
      <c r="B108" s="209"/>
      <c r="C108" s="100" t="s">
        <v>40</v>
      </c>
      <c r="D108" s="103" t="s">
        <v>857</v>
      </c>
      <c r="E108" s="100">
        <v>8</v>
      </c>
      <c r="F108" s="114">
        <v>30</v>
      </c>
      <c r="G108" s="11" t="s">
        <v>64</v>
      </c>
      <c r="H108" s="48">
        <v>100</v>
      </c>
    </row>
    <row r="109" spans="1:8" ht="19.5">
      <c r="A109" s="16">
        <v>107</v>
      </c>
      <c r="B109" s="209"/>
      <c r="C109" s="100" t="s">
        <v>40</v>
      </c>
      <c r="D109" s="103" t="s">
        <v>858</v>
      </c>
      <c r="E109" s="100">
        <v>8</v>
      </c>
      <c r="F109" s="114">
        <v>30</v>
      </c>
      <c r="G109" s="11" t="s">
        <v>65</v>
      </c>
      <c r="H109" s="48">
        <v>100</v>
      </c>
    </row>
    <row r="110" spans="1:8" ht="19.5">
      <c r="A110" s="16">
        <v>108</v>
      </c>
      <c r="B110" s="209"/>
      <c r="C110" s="100" t="s">
        <v>40</v>
      </c>
      <c r="D110" s="103" t="s">
        <v>850</v>
      </c>
      <c r="E110" s="100">
        <v>8</v>
      </c>
      <c r="F110" s="114">
        <v>30</v>
      </c>
      <c r="G110" s="11" t="s">
        <v>66</v>
      </c>
      <c r="H110" s="48">
        <v>100</v>
      </c>
    </row>
    <row r="111" spans="1:8" ht="19.5">
      <c r="A111" s="16">
        <v>109</v>
      </c>
      <c r="B111" s="209"/>
      <c r="C111" s="100" t="s">
        <v>40</v>
      </c>
      <c r="D111" s="103" t="s">
        <v>851</v>
      </c>
      <c r="E111" s="100">
        <v>8</v>
      </c>
      <c r="F111" s="114">
        <v>30</v>
      </c>
      <c r="G111" s="11" t="s">
        <v>67</v>
      </c>
      <c r="H111" s="48">
        <v>100</v>
      </c>
    </row>
    <row r="112" spans="1:8" ht="19.5">
      <c r="A112" s="16">
        <v>110</v>
      </c>
      <c r="B112" s="209"/>
      <c r="C112" s="100" t="s">
        <v>40</v>
      </c>
      <c r="D112" s="103" t="s">
        <v>852</v>
      </c>
      <c r="E112" s="100">
        <v>8</v>
      </c>
      <c r="F112" s="114">
        <v>30</v>
      </c>
      <c r="G112" s="11" t="s">
        <v>396</v>
      </c>
      <c r="H112" s="48">
        <v>200</v>
      </c>
    </row>
    <row r="113" spans="1:8" ht="19.5">
      <c r="A113" s="16">
        <v>111</v>
      </c>
      <c r="B113" s="209"/>
      <c r="C113" s="100" t="s">
        <v>40</v>
      </c>
      <c r="D113" s="103" t="s">
        <v>853</v>
      </c>
      <c r="E113" s="100">
        <v>8</v>
      </c>
      <c r="F113" s="114">
        <v>30</v>
      </c>
      <c r="G113" s="11" t="s">
        <v>397</v>
      </c>
      <c r="H113" s="48">
        <v>200</v>
      </c>
    </row>
    <row r="114" ht="20.25">
      <c r="H114" s="27">
        <f>SUM(H3:H113)</f>
        <v>387100</v>
      </c>
    </row>
  </sheetData>
  <sheetProtection/>
  <mergeCells count="12">
    <mergeCell ref="J1:L1"/>
    <mergeCell ref="A1:H1"/>
    <mergeCell ref="C2:D2"/>
    <mergeCell ref="J13:L14"/>
    <mergeCell ref="B3:B13"/>
    <mergeCell ref="B65:B95"/>
    <mergeCell ref="B14:B24"/>
    <mergeCell ref="B98:B113"/>
    <mergeCell ref="B96:B97"/>
    <mergeCell ref="B53:B64"/>
    <mergeCell ref="B37:B52"/>
    <mergeCell ref="B25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G1">
      <selection activeCell="J16" sqref="J16:L17"/>
    </sheetView>
  </sheetViews>
  <sheetFormatPr defaultColWidth="9.00390625" defaultRowHeight="16.5"/>
  <cols>
    <col min="2" max="2" width="17.625" style="0" customWidth="1"/>
    <col min="3" max="3" width="3.375" style="14" customWidth="1"/>
    <col min="4" max="4" width="10.125" style="35" customWidth="1"/>
    <col min="5" max="5" width="6.25390625" style="20" customWidth="1"/>
    <col min="6" max="6" width="6.375" style="20" customWidth="1"/>
    <col min="7" max="7" width="33.50390625" style="30" customWidth="1"/>
    <col min="8" max="8" width="18.75390625" style="27" customWidth="1"/>
    <col min="9" max="9" width="10.25390625" style="0" bestFit="1" customWidth="1"/>
    <col min="10" max="10" width="16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19" t="s">
        <v>928</v>
      </c>
      <c r="B1" s="220"/>
      <c r="C1" s="220"/>
      <c r="D1" s="220"/>
      <c r="E1" s="220"/>
      <c r="F1" s="220"/>
      <c r="G1" s="220"/>
      <c r="H1" s="220"/>
      <c r="J1" s="216" t="s">
        <v>1276</v>
      </c>
      <c r="K1" s="217"/>
      <c r="L1" s="218"/>
    </row>
    <row r="2" spans="1:12" ht="34.5" customHeight="1">
      <c r="A2" s="18" t="s">
        <v>911</v>
      </c>
      <c r="B2" s="18" t="s">
        <v>912</v>
      </c>
      <c r="C2" s="221" t="s">
        <v>913</v>
      </c>
      <c r="D2" s="221"/>
      <c r="E2" s="18" t="s">
        <v>914</v>
      </c>
      <c r="F2" s="18" t="s">
        <v>915</v>
      </c>
      <c r="G2" s="29" t="s">
        <v>916</v>
      </c>
      <c r="H2" s="28" t="s">
        <v>917</v>
      </c>
      <c r="J2" s="18" t="s">
        <v>25</v>
      </c>
      <c r="K2" s="18" t="s">
        <v>918</v>
      </c>
      <c r="L2" s="19" t="s">
        <v>919</v>
      </c>
    </row>
    <row r="3" spans="1:12" ht="21" customHeight="1">
      <c r="A3" s="16">
        <v>1</v>
      </c>
      <c r="B3" s="212" t="s">
        <v>920</v>
      </c>
      <c r="C3" s="37" t="s">
        <v>40</v>
      </c>
      <c r="D3" s="37">
        <v>109176</v>
      </c>
      <c r="E3" s="37">
        <v>9</v>
      </c>
      <c r="F3" s="37">
        <v>8</v>
      </c>
      <c r="G3" s="11" t="s">
        <v>980</v>
      </c>
      <c r="H3" s="161">
        <v>2000</v>
      </c>
      <c r="I3" s="127"/>
      <c r="J3" s="11" t="s">
        <v>921</v>
      </c>
      <c r="K3" s="25">
        <v>15</v>
      </c>
      <c r="L3" s="24">
        <v>222434</v>
      </c>
    </row>
    <row r="4" spans="1:12" ht="20.25" customHeight="1">
      <c r="A4" s="16">
        <v>2</v>
      </c>
      <c r="B4" s="222"/>
      <c r="C4" s="37" t="s">
        <v>40</v>
      </c>
      <c r="D4" s="37">
        <v>109177</v>
      </c>
      <c r="E4" s="37">
        <v>9</v>
      </c>
      <c r="F4" s="37">
        <v>15</v>
      </c>
      <c r="G4" s="138" t="s">
        <v>106</v>
      </c>
      <c r="H4" s="161">
        <v>1000</v>
      </c>
      <c r="I4" s="128"/>
      <c r="J4" s="16" t="s">
        <v>920</v>
      </c>
      <c r="K4" s="21">
        <v>28</v>
      </c>
      <c r="L4" s="26">
        <v>415368</v>
      </c>
    </row>
    <row r="5" spans="1:12" ht="23.25" customHeight="1">
      <c r="A5" s="16">
        <v>3</v>
      </c>
      <c r="B5" s="222"/>
      <c r="C5" s="37" t="s">
        <v>40</v>
      </c>
      <c r="D5" s="37">
        <v>109178</v>
      </c>
      <c r="E5" s="37">
        <v>9</v>
      </c>
      <c r="F5" s="37">
        <v>15</v>
      </c>
      <c r="G5" s="138" t="s">
        <v>105</v>
      </c>
      <c r="H5" s="161">
        <v>1000</v>
      </c>
      <c r="I5" s="128"/>
      <c r="J5" s="16" t="s">
        <v>922</v>
      </c>
      <c r="K5" s="21">
        <v>4</v>
      </c>
      <c r="L5" s="22">
        <v>49194</v>
      </c>
    </row>
    <row r="6" spans="1:12" ht="19.5">
      <c r="A6" s="16">
        <v>4</v>
      </c>
      <c r="B6" s="223"/>
      <c r="C6" s="37" t="s">
        <v>40</v>
      </c>
      <c r="D6" s="37">
        <v>109179</v>
      </c>
      <c r="E6" s="37">
        <v>9</v>
      </c>
      <c r="F6" s="37">
        <v>23</v>
      </c>
      <c r="G6" s="138" t="s">
        <v>341</v>
      </c>
      <c r="H6" s="161">
        <v>100000</v>
      </c>
      <c r="I6" s="15"/>
      <c r="J6" s="11" t="s">
        <v>923</v>
      </c>
      <c r="K6" s="23">
        <v>6</v>
      </c>
      <c r="L6" s="24">
        <v>234399</v>
      </c>
    </row>
    <row r="7" spans="1:12" ht="19.5">
      <c r="A7" s="16">
        <v>5</v>
      </c>
      <c r="B7" s="212" t="s">
        <v>923</v>
      </c>
      <c r="C7" s="37" t="s">
        <v>40</v>
      </c>
      <c r="D7" s="154" t="s">
        <v>952</v>
      </c>
      <c r="E7" s="155">
        <v>9</v>
      </c>
      <c r="F7" s="155">
        <v>7</v>
      </c>
      <c r="G7" s="139" t="s">
        <v>113</v>
      </c>
      <c r="H7" s="161">
        <v>3500</v>
      </c>
      <c r="I7" s="15"/>
      <c r="J7" s="16" t="s">
        <v>924</v>
      </c>
      <c r="K7" s="36">
        <v>1</v>
      </c>
      <c r="L7" s="22">
        <v>15849</v>
      </c>
    </row>
    <row r="8" spans="1:12" ht="19.5" customHeight="1">
      <c r="A8" s="16">
        <v>6</v>
      </c>
      <c r="B8" s="222"/>
      <c r="C8" s="37" t="s">
        <v>40</v>
      </c>
      <c r="D8" s="154" t="s">
        <v>953</v>
      </c>
      <c r="E8" s="155">
        <v>9</v>
      </c>
      <c r="F8" s="155">
        <v>7</v>
      </c>
      <c r="G8" s="139" t="s">
        <v>981</v>
      </c>
      <c r="H8" s="161">
        <v>10000</v>
      </c>
      <c r="I8" s="15"/>
      <c r="J8" s="16" t="s">
        <v>925</v>
      </c>
      <c r="K8" s="36">
        <v>5</v>
      </c>
      <c r="L8" s="61">
        <v>107090</v>
      </c>
    </row>
    <row r="9" spans="1:12" ht="19.5">
      <c r="A9" s="16">
        <v>7</v>
      </c>
      <c r="B9" s="222"/>
      <c r="C9" s="37" t="s">
        <v>40</v>
      </c>
      <c r="D9" s="154" t="s">
        <v>1019</v>
      </c>
      <c r="E9" s="155">
        <v>9</v>
      </c>
      <c r="F9" s="155">
        <v>7</v>
      </c>
      <c r="G9" s="139" t="s">
        <v>1022</v>
      </c>
      <c r="H9" s="161">
        <v>1000</v>
      </c>
      <c r="I9" s="15"/>
      <c r="J9" s="16" t="s">
        <v>1024</v>
      </c>
      <c r="K9" s="36">
        <v>4</v>
      </c>
      <c r="L9" s="61">
        <v>740</v>
      </c>
    </row>
    <row r="10" spans="1:12" ht="19.5">
      <c r="A10" s="16">
        <v>8</v>
      </c>
      <c r="B10" s="222"/>
      <c r="C10" s="37" t="s">
        <v>40</v>
      </c>
      <c r="D10" s="154" t="s">
        <v>1020</v>
      </c>
      <c r="E10" s="155">
        <v>9</v>
      </c>
      <c r="F10" s="155">
        <v>7</v>
      </c>
      <c r="G10" s="139" t="s">
        <v>1023</v>
      </c>
      <c r="H10" s="161">
        <v>1000</v>
      </c>
      <c r="I10" s="15"/>
      <c r="J10" s="16" t="s">
        <v>908</v>
      </c>
      <c r="K10" s="36">
        <v>5</v>
      </c>
      <c r="L10" s="61">
        <v>4200</v>
      </c>
    </row>
    <row r="11" spans="1:12" ht="19.5">
      <c r="A11" s="16">
        <v>9</v>
      </c>
      <c r="B11" s="222"/>
      <c r="C11" s="37" t="s">
        <v>40</v>
      </c>
      <c r="D11" s="154" t="s">
        <v>1021</v>
      </c>
      <c r="E11" s="155">
        <v>9</v>
      </c>
      <c r="F11" s="155">
        <v>7</v>
      </c>
      <c r="G11" s="139" t="s">
        <v>982</v>
      </c>
      <c r="H11" s="161">
        <v>1000</v>
      </c>
      <c r="I11" s="15"/>
      <c r="J11" s="16" t="s">
        <v>1025</v>
      </c>
      <c r="K11" s="36">
        <v>4</v>
      </c>
      <c r="L11" s="61">
        <v>16879</v>
      </c>
    </row>
    <row r="12" spans="1:12" ht="19.5">
      <c r="A12" s="16">
        <v>10</v>
      </c>
      <c r="B12" s="222"/>
      <c r="C12" s="37" t="s">
        <v>40</v>
      </c>
      <c r="D12" s="154" t="s">
        <v>954</v>
      </c>
      <c r="E12" s="155">
        <v>9</v>
      </c>
      <c r="F12" s="155">
        <v>7</v>
      </c>
      <c r="G12" s="139" t="s">
        <v>983</v>
      </c>
      <c r="H12" s="161">
        <v>1000</v>
      </c>
      <c r="I12" s="15"/>
      <c r="J12" s="16" t="s">
        <v>927</v>
      </c>
      <c r="K12" s="36">
        <f>SUM(K3:K11)</f>
        <v>72</v>
      </c>
      <c r="L12" s="61">
        <f>SUM(L3:L11)</f>
        <v>1066153</v>
      </c>
    </row>
    <row r="13" spans="1:9" ht="19.5">
      <c r="A13" s="16">
        <v>11</v>
      </c>
      <c r="B13" s="222"/>
      <c r="C13" s="37" t="s">
        <v>40</v>
      </c>
      <c r="D13" s="154" t="s">
        <v>955</v>
      </c>
      <c r="E13" s="155">
        <v>9</v>
      </c>
      <c r="F13" s="155">
        <v>7</v>
      </c>
      <c r="G13" s="139" t="s">
        <v>984</v>
      </c>
      <c r="H13" s="161">
        <v>6000</v>
      </c>
      <c r="I13" s="15"/>
    </row>
    <row r="14" spans="1:9" ht="19.5">
      <c r="A14" s="16">
        <v>12</v>
      </c>
      <c r="B14" s="222"/>
      <c r="C14" s="37" t="s">
        <v>40</v>
      </c>
      <c r="D14" s="154" t="s">
        <v>956</v>
      </c>
      <c r="E14" s="155">
        <v>9</v>
      </c>
      <c r="F14" s="155">
        <v>7</v>
      </c>
      <c r="G14" s="139" t="s">
        <v>985</v>
      </c>
      <c r="H14" s="161">
        <v>1000</v>
      </c>
      <c r="I14" s="15"/>
    </row>
    <row r="15" spans="1:9" ht="19.5" customHeight="1">
      <c r="A15" s="16">
        <v>13</v>
      </c>
      <c r="B15" s="222"/>
      <c r="C15" s="37" t="s">
        <v>40</v>
      </c>
      <c r="D15" s="154" t="s">
        <v>957</v>
      </c>
      <c r="E15" s="155">
        <v>9</v>
      </c>
      <c r="F15" s="155">
        <v>7</v>
      </c>
      <c r="G15" s="139" t="s">
        <v>986</v>
      </c>
      <c r="H15" s="161">
        <v>1000</v>
      </c>
      <c r="I15" s="15"/>
    </row>
    <row r="16" spans="1:12" ht="19.5">
      <c r="A16" s="16">
        <v>14</v>
      </c>
      <c r="B16" s="222"/>
      <c r="C16" s="37" t="s">
        <v>40</v>
      </c>
      <c r="D16" s="154" t="s">
        <v>958</v>
      </c>
      <c r="E16" s="155">
        <v>9</v>
      </c>
      <c r="F16" s="155">
        <v>7</v>
      </c>
      <c r="G16" s="139" t="s">
        <v>987</v>
      </c>
      <c r="H16" s="161">
        <v>1000</v>
      </c>
      <c r="I16" s="15"/>
      <c r="J16" s="243" t="s">
        <v>1277</v>
      </c>
      <c r="K16" s="244"/>
      <c r="L16" s="245"/>
    </row>
    <row r="17" spans="1:12" ht="19.5">
      <c r="A17" s="16">
        <v>15</v>
      </c>
      <c r="B17" s="222"/>
      <c r="C17" s="37" t="s">
        <v>40</v>
      </c>
      <c r="D17" s="154" t="s">
        <v>959</v>
      </c>
      <c r="E17" s="155">
        <v>9</v>
      </c>
      <c r="F17" s="155">
        <v>7</v>
      </c>
      <c r="G17" s="139" t="s">
        <v>988</v>
      </c>
      <c r="H17" s="161">
        <v>1000</v>
      </c>
      <c r="I17" s="15"/>
      <c r="J17" s="246"/>
      <c r="K17" s="247"/>
      <c r="L17" s="248"/>
    </row>
    <row r="18" spans="1:12" ht="19.5">
      <c r="A18" s="16">
        <v>16</v>
      </c>
      <c r="B18" s="222"/>
      <c r="C18" s="37" t="s">
        <v>40</v>
      </c>
      <c r="D18" s="154" t="s">
        <v>960</v>
      </c>
      <c r="E18" s="155">
        <v>9</v>
      </c>
      <c r="F18" s="155">
        <v>7</v>
      </c>
      <c r="G18" s="139" t="s">
        <v>989</v>
      </c>
      <c r="H18" s="161">
        <v>1000</v>
      </c>
      <c r="I18" s="15"/>
      <c r="J18" s="18" t="s">
        <v>25</v>
      </c>
      <c r="K18" s="18" t="s">
        <v>918</v>
      </c>
      <c r="L18" s="19" t="s">
        <v>919</v>
      </c>
    </row>
    <row r="19" spans="1:12" ht="19.5">
      <c r="A19" s="16">
        <v>17</v>
      </c>
      <c r="B19" s="222"/>
      <c r="C19" s="37" t="s">
        <v>40</v>
      </c>
      <c r="D19" s="154" t="s">
        <v>961</v>
      </c>
      <c r="E19" s="155">
        <v>9</v>
      </c>
      <c r="F19" s="155">
        <v>7</v>
      </c>
      <c r="G19" s="139" t="s">
        <v>990</v>
      </c>
      <c r="H19" s="161">
        <v>1000</v>
      </c>
      <c r="I19" s="15"/>
      <c r="J19" s="11" t="s">
        <v>921</v>
      </c>
      <c r="K19" s="25">
        <v>2</v>
      </c>
      <c r="L19" s="24">
        <v>22774</v>
      </c>
    </row>
    <row r="20" spans="1:12" ht="19.5">
      <c r="A20" s="16">
        <v>18</v>
      </c>
      <c r="B20" s="222"/>
      <c r="C20" s="37" t="s">
        <v>40</v>
      </c>
      <c r="D20" s="154" t="s">
        <v>962</v>
      </c>
      <c r="E20" s="155">
        <v>9</v>
      </c>
      <c r="F20" s="155">
        <v>7</v>
      </c>
      <c r="G20" s="139" t="s">
        <v>991</v>
      </c>
      <c r="H20" s="161">
        <v>1000</v>
      </c>
      <c r="I20" s="15"/>
      <c r="J20" s="16" t="s">
        <v>920</v>
      </c>
      <c r="K20" s="21">
        <v>8</v>
      </c>
      <c r="L20" s="26">
        <v>48500</v>
      </c>
    </row>
    <row r="21" spans="1:12" ht="19.5">
      <c r="A21" s="16">
        <v>19</v>
      </c>
      <c r="B21" s="222"/>
      <c r="C21" s="37" t="s">
        <v>40</v>
      </c>
      <c r="D21" s="154" t="s">
        <v>963</v>
      </c>
      <c r="E21" s="155">
        <v>9</v>
      </c>
      <c r="F21" s="155">
        <v>7</v>
      </c>
      <c r="G21" s="152" t="s">
        <v>929</v>
      </c>
      <c r="H21" s="161">
        <v>3000</v>
      </c>
      <c r="I21" s="15"/>
      <c r="J21" s="16" t="s">
        <v>922</v>
      </c>
      <c r="K21" s="21">
        <v>3</v>
      </c>
      <c r="L21" s="22">
        <v>35541</v>
      </c>
    </row>
    <row r="22" spans="1:12" ht="19.5">
      <c r="A22" s="16">
        <v>20</v>
      </c>
      <c r="B22" s="222"/>
      <c r="C22" s="37" t="s">
        <v>40</v>
      </c>
      <c r="D22" s="154" t="s">
        <v>964</v>
      </c>
      <c r="E22" s="155">
        <v>9</v>
      </c>
      <c r="F22" s="155">
        <v>7</v>
      </c>
      <c r="G22" s="152" t="s">
        <v>929</v>
      </c>
      <c r="H22" s="161">
        <v>3000</v>
      </c>
      <c r="I22" s="15"/>
      <c r="J22" s="16" t="s">
        <v>927</v>
      </c>
      <c r="K22" s="36">
        <f>SUM(K19:K21)</f>
        <v>13</v>
      </c>
      <c r="L22" s="22">
        <f>SUM(L19:L21)</f>
        <v>106815</v>
      </c>
    </row>
    <row r="23" spans="1:9" ht="19.5">
      <c r="A23" s="16">
        <v>21</v>
      </c>
      <c r="B23" s="222"/>
      <c r="C23" s="37" t="s">
        <v>40</v>
      </c>
      <c r="D23" s="154" t="s">
        <v>965</v>
      </c>
      <c r="E23" s="155">
        <v>9</v>
      </c>
      <c r="F23" s="155">
        <v>17</v>
      </c>
      <c r="G23" s="139" t="s">
        <v>992</v>
      </c>
      <c r="H23" s="161">
        <v>1000</v>
      </c>
      <c r="I23" s="15"/>
    </row>
    <row r="24" spans="1:9" ht="19.5">
      <c r="A24" s="16">
        <v>22</v>
      </c>
      <c r="B24" s="222"/>
      <c r="C24" s="37" t="s">
        <v>40</v>
      </c>
      <c r="D24" s="154" t="s">
        <v>966</v>
      </c>
      <c r="E24" s="155">
        <v>9</v>
      </c>
      <c r="F24" s="155">
        <v>17</v>
      </c>
      <c r="G24" s="139" t="s">
        <v>469</v>
      </c>
      <c r="H24" s="161">
        <v>1000</v>
      </c>
      <c r="I24" s="32"/>
    </row>
    <row r="25" spans="1:9" ht="19.5">
      <c r="A25" s="16">
        <v>23</v>
      </c>
      <c r="B25" s="222"/>
      <c r="C25" s="37" t="s">
        <v>40</v>
      </c>
      <c r="D25" s="154" t="s">
        <v>967</v>
      </c>
      <c r="E25" s="155">
        <v>9</v>
      </c>
      <c r="F25" s="155">
        <v>17</v>
      </c>
      <c r="G25" s="139" t="s">
        <v>993</v>
      </c>
      <c r="H25" s="161">
        <v>1000</v>
      </c>
      <c r="I25" s="32"/>
    </row>
    <row r="26" spans="1:9" ht="19.5">
      <c r="A26" s="16">
        <v>24</v>
      </c>
      <c r="B26" s="222"/>
      <c r="C26" s="37" t="s">
        <v>40</v>
      </c>
      <c r="D26" s="154" t="s">
        <v>968</v>
      </c>
      <c r="E26" s="155">
        <v>9</v>
      </c>
      <c r="F26" s="155">
        <v>17</v>
      </c>
      <c r="G26" s="139" t="s">
        <v>114</v>
      </c>
      <c r="H26" s="161">
        <v>1000</v>
      </c>
      <c r="I26" s="32"/>
    </row>
    <row r="27" spans="1:9" ht="19.5">
      <c r="A27" s="16">
        <v>25</v>
      </c>
      <c r="B27" s="222"/>
      <c r="C27" s="37" t="s">
        <v>40</v>
      </c>
      <c r="D27" s="154" t="s">
        <v>969</v>
      </c>
      <c r="E27" s="155">
        <v>9</v>
      </c>
      <c r="F27" s="155">
        <v>17</v>
      </c>
      <c r="G27" s="139" t="s">
        <v>994</v>
      </c>
      <c r="H27" s="161">
        <v>10000</v>
      </c>
      <c r="I27" s="32"/>
    </row>
    <row r="28" spans="1:9" ht="19.5">
      <c r="A28" s="16">
        <v>26</v>
      </c>
      <c r="B28" s="222"/>
      <c r="C28" s="37" t="s">
        <v>40</v>
      </c>
      <c r="D28" s="154" t="s">
        <v>970</v>
      </c>
      <c r="E28" s="155">
        <v>9</v>
      </c>
      <c r="F28" s="155">
        <v>20</v>
      </c>
      <c r="G28" s="139" t="s">
        <v>995</v>
      </c>
      <c r="H28" s="161">
        <v>1000</v>
      </c>
      <c r="I28" s="32"/>
    </row>
    <row r="29" spans="1:9" ht="19.5">
      <c r="A29" s="16">
        <v>27</v>
      </c>
      <c r="B29" s="222"/>
      <c r="C29" s="37" t="s">
        <v>40</v>
      </c>
      <c r="D29" s="154" t="s">
        <v>971</v>
      </c>
      <c r="E29" s="155">
        <v>9</v>
      </c>
      <c r="F29" s="155">
        <v>24</v>
      </c>
      <c r="G29" s="139" t="s">
        <v>996</v>
      </c>
      <c r="H29" s="161">
        <v>1200</v>
      </c>
      <c r="I29" s="32"/>
    </row>
    <row r="30" spans="1:9" ht="19.5">
      <c r="A30" s="16">
        <v>28</v>
      </c>
      <c r="B30" s="223"/>
      <c r="C30" s="37" t="s">
        <v>40</v>
      </c>
      <c r="D30" s="154" t="s">
        <v>972</v>
      </c>
      <c r="E30" s="155">
        <v>9</v>
      </c>
      <c r="F30" s="155">
        <v>27</v>
      </c>
      <c r="G30" s="139" t="s">
        <v>997</v>
      </c>
      <c r="H30" s="161">
        <v>6000</v>
      </c>
      <c r="I30" s="32">
        <f>SUM(H7:H30)</f>
        <v>58700</v>
      </c>
    </row>
    <row r="31" spans="1:9" ht="19.5">
      <c r="A31" s="16">
        <v>29</v>
      </c>
      <c r="B31" s="212" t="s">
        <v>925</v>
      </c>
      <c r="C31" s="37" t="s">
        <v>40</v>
      </c>
      <c r="D31" s="156">
        <v>109369</v>
      </c>
      <c r="E31" s="37">
        <v>9</v>
      </c>
      <c r="F31" s="37">
        <v>1</v>
      </c>
      <c r="G31" s="12" t="s">
        <v>557</v>
      </c>
      <c r="H31" s="162">
        <v>350</v>
      </c>
      <c r="I31" s="32"/>
    </row>
    <row r="32" spans="1:9" ht="19.5">
      <c r="A32" s="16">
        <v>30</v>
      </c>
      <c r="B32" s="222"/>
      <c r="C32" s="37" t="s">
        <v>40</v>
      </c>
      <c r="D32" s="156">
        <v>109370</v>
      </c>
      <c r="E32" s="37">
        <v>9</v>
      </c>
      <c r="F32" s="37">
        <v>1</v>
      </c>
      <c r="G32" s="12" t="s">
        <v>556</v>
      </c>
      <c r="H32" s="162">
        <v>350</v>
      </c>
      <c r="I32" s="32"/>
    </row>
    <row r="33" spans="1:9" ht="19.5">
      <c r="A33" s="16">
        <v>31</v>
      </c>
      <c r="B33" s="222"/>
      <c r="C33" s="37" t="s">
        <v>40</v>
      </c>
      <c r="D33" s="156">
        <v>109371</v>
      </c>
      <c r="E33" s="37">
        <v>9</v>
      </c>
      <c r="F33" s="37">
        <v>1</v>
      </c>
      <c r="G33" s="12" t="s">
        <v>950</v>
      </c>
      <c r="H33" s="162">
        <v>300</v>
      </c>
      <c r="I33" s="32"/>
    </row>
    <row r="34" spans="1:9" ht="19.5">
      <c r="A34" s="16">
        <v>32</v>
      </c>
      <c r="B34" s="222"/>
      <c r="C34" s="37" t="s">
        <v>40</v>
      </c>
      <c r="D34" s="156">
        <v>109372</v>
      </c>
      <c r="E34" s="37">
        <v>9</v>
      </c>
      <c r="F34" s="37">
        <v>3</v>
      </c>
      <c r="G34" s="12" t="s">
        <v>998</v>
      </c>
      <c r="H34" s="162">
        <v>1000</v>
      </c>
      <c r="I34" s="32"/>
    </row>
    <row r="35" spans="1:9" ht="19.5">
      <c r="A35" s="16">
        <v>33</v>
      </c>
      <c r="B35" s="222"/>
      <c r="C35" s="37" t="s">
        <v>40</v>
      </c>
      <c r="D35" s="156">
        <v>109373</v>
      </c>
      <c r="E35" s="37">
        <v>9</v>
      </c>
      <c r="F35" s="37">
        <v>2</v>
      </c>
      <c r="G35" s="12" t="s">
        <v>634</v>
      </c>
      <c r="H35" s="162">
        <v>1000</v>
      </c>
      <c r="I35" s="32"/>
    </row>
    <row r="36" spans="1:9" ht="19.5">
      <c r="A36" s="16">
        <v>34</v>
      </c>
      <c r="B36" s="222"/>
      <c r="C36" s="37" t="s">
        <v>40</v>
      </c>
      <c r="D36" s="156">
        <v>109374</v>
      </c>
      <c r="E36" s="37">
        <v>9</v>
      </c>
      <c r="F36" s="37">
        <v>3</v>
      </c>
      <c r="G36" s="12" t="s">
        <v>895</v>
      </c>
      <c r="H36" s="162">
        <v>200</v>
      </c>
      <c r="I36" s="32"/>
    </row>
    <row r="37" spans="1:9" ht="19.5">
      <c r="A37" s="16">
        <v>35</v>
      </c>
      <c r="B37" s="222"/>
      <c r="C37" s="37" t="s">
        <v>40</v>
      </c>
      <c r="D37" s="156">
        <v>109375</v>
      </c>
      <c r="E37" s="37">
        <v>9</v>
      </c>
      <c r="F37" s="37">
        <v>6</v>
      </c>
      <c r="G37" s="12" t="s">
        <v>999</v>
      </c>
      <c r="H37" s="162">
        <v>200</v>
      </c>
      <c r="I37" s="32"/>
    </row>
    <row r="38" spans="1:9" ht="19.5">
      <c r="A38" s="16">
        <v>36</v>
      </c>
      <c r="B38" s="222"/>
      <c r="C38" s="37" t="s">
        <v>40</v>
      </c>
      <c r="D38" s="157">
        <v>109376</v>
      </c>
      <c r="E38" s="37">
        <v>9</v>
      </c>
      <c r="F38" s="37">
        <v>7</v>
      </c>
      <c r="G38" s="140" t="s">
        <v>1000</v>
      </c>
      <c r="H38" s="163">
        <v>600</v>
      </c>
      <c r="I38" s="32"/>
    </row>
    <row r="39" spans="1:9" ht="19.5">
      <c r="A39" s="16">
        <v>37</v>
      </c>
      <c r="B39" s="222"/>
      <c r="C39" s="37" t="s">
        <v>40</v>
      </c>
      <c r="D39" s="157">
        <v>109377</v>
      </c>
      <c r="E39" s="37">
        <v>9</v>
      </c>
      <c r="F39" s="37">
        <v>8</v>
      </c>
      <c r="G39" s="140" t="s">
        <v>254</v>
      </c>
      <c r="H39" s="163">
        <v>1000</v>
      </c>
      <c r="I39" s="32"/>
    </row>
    <row r="40" spans="1:9" ht="19.5">
      <c r="A40" s="16">
        <v>38</v>
      </c>
      <c r="B40" s="222"/>
      <c r="C40" s="37" t="s">
        <v>40</v>
      </c>
      <c r="D40" s="157">
        <v>109378</v>
      </c>
      <c r="E40" s="37">
        <v>9</v>
      </c>
      <c r="F40" s="37">
        <v>9</v>
      </c>
      <c r="G40" s="140" t="s">
        <v>951</v>
      </c>
      <c r="H40" s="163">
        <v>500</v>
      </c>
      <c r="I40" s="32"/>
    </row>
    <row r="41" spans="1:9" ht="19.5">
      <c r="A41" s="16">
        <v>39</v>
      </c>
      <c r="B41" s="222"/>
      <c r="C41" s="37" t="s">
        <v>40</v>
      </c>
      <c r="D41" s="156">
        <v>109379</v>
      </c>
      <c r="E41" s="37">
        <v>9</v>
      </c>
      <c r="F41" s="37">
        <v>10</v>
      </c>
      <c r="G41" s="12" t="s">
        <v>573</v>
      </c>
      <c r="H41" s="162">
        <v>1200</v>
      </c>
      <c r="I41" s="32"/>
    </row>
    <row r="42" spans="1:9" ht="19.5">
      <c r="A42" s="16">
        <v>40</v>
      </c>
      <c r="B42" s="223"/>
      <c r="C42" s="37" t="s">
        <v>40</v>
      </c>
      <c r="D42" s="157">
        <v>109380</v>
      </c>
      <c r="E42" s="37">
        <v>9</v>
      </c>
      <c r="F42" s="37">
        <v>14</v>
      </c>
      <c r="G42" s="140" t="s">
        <v>255</v>
      </c>
      <c r="H42" s="163">
        <v>10000</v>
      </c>
      <c r="I42" s="32"/>
    </row>
    <row r="43" spans="1:9" ht="19.5">
      <c r="A43" s="16">
        <v>41</v>
      </c>
      <c r="B43" s="224" t="s">
        <v>922</v>
      </c>
      <c r="C43" s="37" t="s">
        <v>40</v>
      </c>
      <c r="D43" s="158">
        <v>109286</v>
      </c>
      <c r="E43" s="38">
        <v>9</v>
      </c>
      <c r="F43" s="38">
        <v>7</v>
      </c>
      <c r="G43" s="129" t="s">
        <v>128</v>
      </c>
      <c r="H43" s="161">
        <v>1000</v>
      </c>
      <c r="I43" s="32"/>
    </row>
    <row r="44" spans="1:9" ht="19.5">
      <c r="A44" s="16">
        <v>42</v>
      </c>
      <c r="B44" s="222"/>
      <c r="C44" s="37" t="s">
        <v>40</v>
      </c>
      <c r="D44" s="158">
        <v>109287</v>
      </c>
      <c r="E44" s="38">
        <v>9</v>
      </c>
      <c r="F44" s="38">
        <v>7</v>
      </c>
      <c r="G44" s="129" t="s">
        <v>1001</v>
      </c>
      <c r="H44" s="161">
        <v>500</v>
      </c>
      <c r="I44" s="13"/>
    </row>
    <row r="45" spans="1:9" ht="19.5">
      <c r="A45" s="16">
        <v>43</v>
      </c>
      <c r="B45" s="222"/>
      <c r="C45" s="37" t="s">
        <v>40</v>
      </c>
      <c r="D45" s="158">
        <v>109288</v>
      </c>
      <c r="E45" s="38">
        <v>9</v>
      </c>
      <c r="F45" s="38">
        <v>7</v>
      </c>
      <c r="G45" s="130" t="s">
        <v>1002</v>
      </c>
      <c r="H45" s="161">
        <v>500</v>
      </c>
      <c r="I45" s="13"/>
    </row>
    <row r="46" spans="1:9" ht="19.5">
      <c r="A46" s="16">
        <v>44</v>
      </c>
      <c r="B46" s="222"/>
      <c r="C46" s="37" t="s">
        <v>40</v>
      </c>
      <c r="D46" s="158">
        <v>109289</v>
      </c>
      <c r="E46" s="38">
        <v>9</v>
      </c>
      <c r="F46" s="38">
        <v>7</v>
      </c>
      <c r="G46" s="129" t="s">
        <v>221</v>
      </c>
      <c r="H46" s="161">
        <v>100</v>
      </c>
      <c r="I46" s="13"/>
    </row>
    <row r="47" spans="1:9" ht="19.5">
      <c r="A47" s="16">
        <v>45</v>
      </c>
      <c r="B47" s="222"/>
      <c r="C47" s="37" t="s">
        <v>40</v>
      </c>
      <c r="D47" s="158">
        <v>109290</v>
      </c>
      <c r="E47" s="38">
        <v>9</v>
      </c>
      <c r="F47" s="39">
        <v>9</v>
      </c>
      <c r="G47" s="129" t="s">
        <v>328</v>
      </c>
      <c r="H47" s="161">
        <v>500</v>
      </c>
      <c r="I47" s="13"/>
    </row>
    <row r="48" spans="1:9" ht="19.5">
      <c r="A48" s="16">
        <v>46</v>
      </c>
      <c r="B48" s="222"/>
      <c r="C48" s="37" t="s">
        <v>40</v>
      </c>
      <c r="D48" s="158">
        <v>109291</v>
      </c>
      <c r="E48" s="38">
        <v>9</v>
      </c>
      <c r="F48" s="38">
        <v>9</v>
      </c>
      <c r="G48" s="129" t="s">
        <v>225</v>
      </c>
      <c r="H48" s="161">
        <v>500</v>
      </c>
      <c r="I48" s="13"/>
    </row>
    <row r="49" spans="1:9" ht="19.5">
      <c r="A49" s="16">
        <v>47</v>
      </c>
      <c r="B49" s="222"/>
      <c r="C49" s="37" t="s">
        <v>40</v>
      </c>
      <c r="D49" s="158">
        <v>109292</v>
      </c>
      <c r="E49" s="38">
        <v>9</v>
      </c>
      <c r="F49" s="38">
        <v>14</v>
      </c>
      <c r="G49" s="129" t="s">
        <v>1003</v>
      </c>
      <c r="H49" s="161">
        <v>300</v>
      </c>
      <c r="I49" s="13"/>
    </row>
    <row r="50" spans="1:9" ht="19.5">
      <c r="A50" s="16">
        <v>48</v>
      </c>
      <c r="B50" s="222"/>
      <c r="C50" s="37" t="s">
        <v>40</v>
      </c>
      <c r="D50" s="158">
        <v>109293</v>
      </c>
      <c r="E50" s="38">
        <v>9</v>
      </c>
      <c r="F50" s="38">
        <v>16</v>
      </c>
      <c r="G50" s="130" t="s">
        <v>129</v>
      </c>
      <c r="H50" s="161">
        <v>500</v>
      </c>
      <c r="I50" s="13"/>
    </row>
    <row r="51" spans="1:9" ht="19.5">
      <c r="A51" s="16">
        <v>49</v>
      </c>
      <c r="B51" s="222"/>
      <c r="C51" s="37" t="s">
        <v>40</v>
      </c>
      <c r="D51" s="158">
        <v>109294</v>
      </c>
      <c r="E51" s="38">
        <v>9</v>
      </c>
      <c r="F51" s="38">
        <v>16</v>
      </c>
      <c r="G51" s="129" t="s">
        <v>130</v>
      </c>
      <c r="H51" s="161">
        <v>500</v>
      </c>
      <c r="I51" s="13"/>
    </row>
    <row r="52" spans="1:9" ht="19.5">
      <c r="A52" s="16">
        <v>50</v>
      </c>
      <c r="B52" s="222"/>
      <c r="C52" s="37" t="s">
        <v>40</v>
      </c>
      <c r="D52" s="158">
        <v>109295</v>
      </c>
      <c r="E52" s="38">
        <v>9</v>
      </c>
      <c r="F52" s="38">
        <v>16</v>
      </c>
      <c r="G52" s="130" t="s">
        <v>1004</v>
      </c>
      <c r="H52" s="161">
        <v>10000</v>
      </c>
      <c r="I52" s="13"/>
    </row>
    <row r="53" spans="1:9" ht="19.5">
      <c r="A53" s="16">
        <v>51</v>
      </c>
      <c r="B53" s="222"/>
      <c r="C53" s="37" t="s">
        <v>40</v>
      </c>
      <c r="D53" s="158">
        <v>109296</v>
      </c>
      <c r="E53" s="38">
        <v>9</v>
      </c>
      <c r="F53" s="38">
        <v>18</v>
      </c>
      <c r="G53" s="130" t="s">
        <v>126</v>
      </c>
      <c r="H53" s="161">
        <v>1000</v>
      </c>
      <c r="I53" s="13"/>
    </row>
    <row r="54" spans="1:9" ht="19.5">
      <c r="A54" s="16">
        <v>52</v>
      </c>
      <c r="B54" s="222"/>
      <c r="C54" s="37" t="s">
        <v>40</v>
      </c>
      <c r="D54" s="158">
        <v>109297</v>
      </c>
      <c r="E54" s="38">
        <v>9</v>
      </c>
      <c r="F54" s="38">
        <v>20</v>
      </c>
      <c r="G54" s="130" t="s">
        <v>902</v>
      </c>
      <c r="H54" s="161">
        <v>200</v>
      </c>
      <c r="I54" s="13"/>
    </row>
    <row r="55" spans="1:9" ht="19.5">
      <c r="A55" s="16">
        <v>53</v>
      </c>
      <c r="B55" s="222"/>
      <c r="C55" s="37" t="s">
        <v>40</v>
      </c>
      <c r="D55" s="158">
        <v>109298</v>
      </c>
      <c r="E55" s="38">
        <v>9</v>
      </c>
      <c r="F55" s="38">
        <v>21</v>
      </c>
      <c r="G55" s="129" t="s">
        <v>139</v>
      </c>
      <c r="H55" s="161">
        <v>5000</v>
      </c>
      <c r="I55" s="13"/>
    </row>
    <row r="56" spans="1:9" ht="19.5">
      <c r="A56" s="16">
        <v>54</v>
      </c>
      <c r="B56" s="222"/>
      <c r="C56" s="37" t="s">
        <v>40</v>
      </c>
      <c r="D56" s="158">
        <v>109299</v>
      </c>
      <c r="E56" s="38">
        <v>9</v>
      </c>
      <c r="F56" s="38">
        <v>28</v>
      </c>
      <c r="G56" s="130" t="s">
        <v>533</v>
      </c>
      <c r="H56" s="161">
        <v>200</v>
      </c>
      <c r="I56" s="13"/>
    </row>
    <row r="57" spans="1:9" ht="19.5">
      <c r="A57" s="16">
        <v>55</v>
      </c>
      <c r="B57" s="222"/>
      <c r="C57" s="37" t="s">
        <v>40</v>
      </c>
      <c r="D57" s="158">
        <v>109300</v>
      </c>
      <c r="E57" s="38">
        <v>9</v>
      </c>
      <c r="F57" s="38">
        <v>28</v>
      </c>
      <c r="G57" s="130" t="s">
        <v>136</v>
      </c>
      <c r="H57" s="161">
        <v>1000</v>
      </c>
      <c r="I57" s="13"/>
    </row>
    <row r="58" spans="1:9" ht="19.5">
      <c r="A58" s="16">
        <v>56</v>
      </c>
      <c r="B58" s="222"/>
      <c r="C58" s="37" t="s">
        <v>40</v>
      </c>
      <c r="D58" s="158">
        <v>109301</v>
      </c>
      <c r="E58" s="38">
        <v>9</v>
      </c>
      <c r="F58" s="38">
        <v>28</v>
      </c>
      <c r="G58" s="129" t="s">
        <v>138</v>
      </c>
      <c r="H58" s="161">
        <v>500</v>
      </c>
      <c r="I58" s="13"/>
    </row>
    <row r="59" spans="1:9" ht="19.5">
      <c r="A59" s="16">
        <v>57</v>
      </c>
      <c r="B59" s="223"/>
      <c r="C59" s="37" t="s">
        <v>40</v>
      </c>
      <c r="D59" s="158">
        <v>109302</v>
      </c>
      <c r="E59" s="38">
        <v>9</v>
      </c>
      <c r="F59" s="38">
        <v>28</v>
      </c>
      <c r="G59" s="130" t="s">
        <v>137</v>
      </c>
      <c r="H59" s="161">
        <v>500</v>
      </c>
      <c r="I59" s="13"/>
    </row>
    <row r="60" spans="1:9" ht="19.5">
      <c r="A60" s="16">
        <v>58</v>
      </c>
      <c r="B60" s="212" t="s">
        <v>921</v>
      </c>
      <c r="C60" s="37" t="s">
        <v>40</v>
      </c>
      <c r="D60" s="43" t="s">
        <v>973</v>
      </c>
      <c r="E60" s="153">
        <v>9</v>
      </c>
      <c r="F60" s="153">
        <v>2</v>
      </c>
      <c r="G60" s="141" t="s">
        <v>167</v>
      </c>
      <c r="H60" s="161">
        <v>1200</v>
      </c>
      <c r="I60" s="13"/>
    </row>
    <row r="61" spans="1:9" ht="19.5">
      <c r="A61" s="16">
        <v>59</v>
      </c>
      <c r="B61" s="222"/>
      <c r="C61" s="37" t="s">
        <v>40</v>
      </c>
      <c r="D61" s="43" t="s">
        <v>974</v>
      </c>
      <c r="E61" s="153">
        <v>9</v>
      </c>
      <c r="F61" s="153">
        <v>3</v>
      </c>
      <c r="G61" s="141" t="s">
        <v>497</v>
      </c>
      <c r="H61" s="161">
        <v>40000</v>
      </c>
      <c r="I61" s="13"/>
    </row>
    <row r="62" spans="1:9" ht="19.5">
      <c r="A62" s="16">
        <v>60</v>
      </c>
      <c r="B62" s="222"/>
      <c r="C62" s="37" t="s">
        <v>40</v>
      </c>
      <c r="D62" s="43" t="s">
        <v>975</v>
      </c>
      <c r="E62" s="153">
        <v>9</v>
      </c>
      <c r="F62" s="153">
        <v>3</v>
      </c>
      <c r="G62" s="141" t="s">
        <v>158</v>
      </c>
      <c r="H62" s="161">
        <v>3500</v>
      </c>
      <c r="I62" s="13"/>
    </row>
    <row r="63" spans="1:9" ht="19.5">
      <c r="A63" s="16">
        <v>61</v>
      </c>
      <c r="B63" s="222"/>
      <c r="C63" s="37" t="s">
        <v>40</v>
      </c>
      <c r="D63" s="43" t="s">
        <v>976</v>
      </c>
      <c r="E63" s="153">
        <v>9</v>
      </c>
      <c r="F63" s="153">
        <v>8</v>
      </c>
      <c r="G63" s="141" t="s">
        <v>1005</v>
      </c>
      <c r="H63" s="161">
        <v>5000</v>
      </c>
      <c r="I63" s="13"/>
    </row>
    <row r="64" spans="1:9" ht="19.5">
      <c r="A64" s="16">
        <v>62</v>
      </c>
      <c r="B64" s="222"/>
      <c r="C64" s="37" t="s">
        <v>40</v>
      </c>
      <c r="D64" s="43" t="s">
        <v>942</v>
      </c>
      <c r="E64" s="153">
        <v>9</v>
      </c>
      <c r="F64" s="153">
        <v>8</v>
      </c>
      <c r="G64" s="141" t="s">
        <v>1006</v>
      </c>
      <c r="H64" s="161">
        <v>5000</v>
      </c>
      <c r="I64" s="13"/>
    </row>
    <row r="65" spans="1:9" ht="19.5">
      <c r="A65" s="16">
        <v>63</v>
      </c>
      <c r="B65" s="222"/>
      <c r="C65" s="37" t="s">
        <v>40</v>
      </c>
      <c r="D65" s="43" t="s">
        <v>943</v>
      </c>
      <c r="E65" s="153">
        <v>9</v>
      </c>
      <c r="F65" s="153">
        <v>14</v>
      </c>
      <c r="G65" s="141" t="s">
        <v>171</v>
      </c>
      <c r="H65" s="161">
        <v>1000</v>
      </c>
      <c r="I65" s="13"/>
    </row>
    <row r="66" spans="1:9" ht="19.5">
      <c r="A66" s="16">
        <v>64</v>
      </c>
      <c r="B66" s="222"/>
      <c r="C66" s="37" t="s">
        <v>40</v>
      </c>
      <c r="D66" s="43" t="s">
        <v>944</v>
      </c>
      <c r="E66" s="153">
        <v>9</v>
      </c>
      <c r="F66" s="153">
        <v>14</v>
      </c>
      <c r="G66" s="141" t="s">
        <v>157</v>
      </c>
      <c r="H66" s="161">
        <v>2900</v>
      </c>
      <c r="I66" s="13"/>
    </row>
    <row r="67" spans="1:9" ht="19.5">
      <c r="A67" s="16">
        <v>65</v>
      </c>
      <c r="B67" s="222"/>
      <c r="C67" s="37" t="s">
        <v>40</v>
      </c>
      <c r="D67" s="43" t="s">
        <v>977</v>
      </c>
      <c r="E67" s="153">
        <v>9</v>
      </c>
      <c r="F67" s="153">
        <v>14</v>
      </c>
      <c r="G67" s="11" t="s">
        <v>1007</v>
      </c>
      <c r="H67" s="161">
        <v>500</v>
      </c>
      <c r="I67" s="13"/>
    </row>
    <row r="68" spans="1:9" ht="19.5">
      <c r="A68" s="16">
        <v>66</v>
      </c>
      <c r="B68" s="222"/>
      <c r="C68" s="37" t="s">
        <v>40</v>
      </c>
      <c r="D68" s="43" t="s">
        <v>978</v>
      </c>
      <c r="E68" s="153">
        <v>9</v>
      </c>
      <c r="F68" s="153">
        <v>14</v>
      </c>
      <c r="G68" s="141" t="s">
        <v>1007</v>
      </c>
      <c r="H68" s="161">
        <v>500</v>
      </c>
      <c r="I68" s="13"/>
    </row>
    <row r="69" spans="1:9" ht="19.5">
      <c r="A69" s="16">
        <v>67</v>
      </c>
      <c r="B69" s="222"/>
      <c r="C69" s="37" t="s">
        <v>979</v>
      </c>
      <c r="D69" s="43" t="s">
        <v>945</v>
      </c>
      <c r="E69" s="153">
        <v>9</v>
      </c>
      <c r="F69" s="153">
        <v>14</v>
      </c>
      <c r="G69" s="141" t="s">
        <v>165</v>
      </c>
      <c r="H69" s="161">
        <v>200</v>
      </c>
      <c r="I69" s="13"/>
    </row>
    <row r="70" spans="1:9" ht="19.5">
      <c r="A70" s="16">
        <v>68</v>
      </c>
      <c r="B70" s="222"/>
      <c r="C70" s="37" t="s">
        <v>979</v>
      </c>
      <c r="D70" s="43" t="s">
        <v>946</v>
      </c>
      <c r="E70" s="153">
        <v>9</v>
      </c>
      <c r="F70" s="153">
        <v>14</v>
      </c>
      <c r="G70" s="141" t="s">
        <v>166</v>
      </c>
      <c r="H70" s="161">
        <v>200</v>
      </c>
      <c r="I70" s="13"/>
    </row>
    <row r="71" spans="1:9" ht="19.5">
      <c r="A71" s="16">
        <v>69</v>
      </c>
      <c r="B71" s="222"/>
      <c r="C71" s="37" t="s">
        <v>979</v>
      </c>
      <c r="D71" s="43" t="s">
        <v>947</v>
      </c>
      <c r="E71" s="153">
        <v>9</v>
      </c>
      <c r="F71" s="153">
        <v>28</v>
      </c>
      <c r="G71" s="12" t="s">
        <v>948</v>
      </c>
      <c r="H71" s="161">
        <v>300</v>
      </c>
      <c r="I71" s="13"/>
    </row>
    <row r="72" spans="1:9" ht="19.5">
      <c r="A72" s="16">
        <v>70</v>
      </c>
      <c r="B72" s="223"/>
      <c r="C72" s="37" t="s">
        <v>979</v>
      </c>
      <c r="D72" s="43" t="s">
        <v>949</v>
      </c>
      <c r="E72" s="153">
        <v>9</v>
      </c>
      <c r="F72" s="153">
        <v>30</v>
      </c>
      <c r="G72" s="11" t="s">
        <v>171</v>
      </c>
      <c r="H72" s="164">
        <v>7000</v>
      </c>
      <c r="I72" s="13"/>
    </row>
    <row r="73" spans="1:9" ht="19.5">
      <c r="A73" s="16">
        <v>71</v>
      </c>
      <c r="B73" s="212" t="s">
        <v>924</v>
      </c>
      <c r="C73" s="37" t="s">
        <v>979</v>
      </c>
      <c r="D73" s="166">
        <v>109088</v>
      </c>
      <c r="E73" s="167">
        <v>9</v>
      </c>
      <c r="F73" s="167">
        <v>3</v>
      </c>
      <c r="G73" s="160" t="s">
        <v>264</v>
      </c>
      <c r="H73" s="161">
        <v>1000</v>
      </c>
      <c r="I73" s="13"/>
    </row>
    <row r="74" spans="1:9" ht="19.5">
      <c r="A74" s="16">
        <v>72</v>
      </c>
      <c r="B74" s="222"/>
      <c r="C74" s="37" t="s">
        <v>979</v>
      </c>
      <c r="D74" s="166">
        <v>109089</v>
      </c>
      <c r="E74" s="167">
        <v>9</v>
      </c>
      <c r="F74" s="167">
        <v>3</v>
      </c>
      <c r="G74" s="160" t="s">
        <v>266</v>
      </c>
      <c r="H74" s="161">
        <v>500</v>
      </c>
      <c r="I74" s="13"/>
    </row>
    <row r="75" spans="1:9" ht="19.5">
      <c r="A75" s="16">
        <v>73</v>
      </c>
      <c r="B75" s="222"/>
      <c r="C75" s="37" t="s">
        <v>979</v>
      </c>
      <c r="D75" s="166">
        <v>109090</v>
      </c>
      <c r="E75" s="167">
        <v>9</v>
      </c>
      <c r="F75" s="167">
        <v>4</v>
      </c>
      <c r="G75" s="160" t="s">
        <v>139</v>
      </c>
      <c r="H75" s="161">
        <v>100</v>
      </c>
      <c r="I75" s="13"/>
    </row>
    <row r="76" spans="1:9" ht="19.5">
      <c r="A76" s="16">
        <v>74</v>
      </c>
      <c r="B76" s="222"/>
      <c r="C76" s="37" t="s">
        <v>979</v>
      </c>
      <c r="D76" s="166">
        <v>109091</v>
      </c>
      <c r="E76" s="167">
        <v>9</v>
      </c>
      <c r="F76" s="167">
        <v>4</v>
      </c>
      <c r="G76" s="160" t="s">
        <v>1014</v>
      </c>
      <c r="H76" s="161">
        <v>200</v>
      </c>
      <c r="I76" s="13"/>
    </row>
    <row r="77" spans="1:9" ht="19.5">
      <c r="A77" s="16">
        <v>75</v>
      </c>
      <c r="B77" s="222"/>
      <c r="C77" s="37" t="s">
        <v>979</v>
      </c>
      <c r="D77" s="166">
        <v>109092</v>
      </c>
      <c r="E77" s="167">
        <v>9</v>
      </c>
      <c r="F77" s="167">
        <v>6</v>
      </c>
      <c r="G77" s="160" t="s">
        <v>1015</v>
      </c>
      <c r="H77" s="161">
        <v>500</v>
      </c>
      <c r="I77" s="13"/>
    </row>
    <row r="78" spans="1:9" ht="19.5">
      <c r="A78" s="16">
        <v>76</v>
      </c>
      <c r="B78" s="222"/>
      <c r="C78" s="37" t="s">
        <v>979</v>
      </c>
      <c r="D78" s="166">
        <v>109093</v>
      </c>
      <c r="E78" s="167">
        <v>9</v>
      </c>
      <c r="F78" s="167">
        <v>7</v>
      </c>
      <c r="G78" s="160" t="s">
        <v>148</v>
      </c>
      <c r="H78" s="161">
        <v>200</v>
      </c>
      <c r="I78" s="13"/>
    </row>
    <row r="79" spans="1:9" ht="19.5">
      <c r="A79" s="16">
        <v>77</v>
      </c>
      <c r="B79" s="222"/>
      <c r="C79" s="37" t="s">
        <v>979</v>
      </c>
      <c r="D79" s="166">
        <v>109094</v>
      </c>
      <c r="E79" s="167">
        <v>9</v>
      </c>
      <c r="F79" s="167">
        <v>8</v>
      </c>
      <c r="G79" s="160" t="s">
        <v>259</v>
      </c>
      <c r="H79" s="161">
        <v>400</v>
      </c>
      <c r="I79" s="13"/>
    </row>
    <row r="80" spans="1:9" ht="19.5">
      <c r="A80" s="16">
        <v>78</v>
      </c>
      <c r="B80" s="222"/>
      <c r="C80" s="37" t="s">
        <v>979</v>
      </c>
      <c r="D80" s="166">
        <v>109095</v>
      </c>
      <c r="E80" s="167">
        <v>9</v>
      </c>
      <c r="F80" s="167">
        <v>8</v>
      </c>
      <c r="G80" s="160" t="s">
        <v>141</v>
      </c>
      <c r="H80" s="161">
        <v>100</v>
      </c>
      <c r="I80" s="13"/>
    </row>
    <row r="81" spans="1:8" ht="19.5">
      <c r="A81" s="16">
        <v>79</v>
      </c>
      <c r="B81" s="222"/>
      <c r="C81" s="37" t="s">
        <v>979</v>
      </c>
      <c r="D81" s="166">
        <v>109096</v>
      </c>
      <c r="E81" s="167">
        <v>9</v>
      </c>
      <c r="F81" s="167">
        <v>8</v>
      </c>
      <c r="G81" s="160" t="s">
        <v>151</v>
      </c>
      <c r="H81" s="161">
        <v>200</v>
      </c>
    </row>
    <row r="82" spans="1:8" ht="19.5">
      <c r="A82" s="16">
        <v>80</v>
      </c>
      <c r="B82" s="222"/>
      <c r="C82" s="37" t="s">
        <v>979</v>
      </c>
      <c r="D82" s="166">
        <v>109097</v>
      </c>
      <c r="E82" s="167">
        <v>9</v>
      </c>
      <c r="F82" s="167">
        <v>8</v>
      </c>
      <c r="G82" s="160" t="s">
        <v>263</v>
      </c>
      <c r="H82" s="161">
        <v>100</v>
      </c>
    </row>
    <row r="83" spans="1:8" ht="19.5">
      <c r="A83" s="16">
        <v>81</v>
      </c>
      <c r="B83" s="222"/>
      <c r="C83" s="37" t="s">
        <v>979</v>
      </c>
      <c r="D83" s="159">
        <v>109098</v>
      </c>
      <c r="E83" s="153">
        <v>9</v>
      </c>
      <c r="F83" s="153">
        <v>8</v>
      </c>
      <c r="G83" s="160" t="s">
        <v>265</v>
      </c>
      <c r="H83" s="161">
        <v>500</v>
      </c>
    </row>
    <row r="84" spans="1:8" ht="19.5">
      <c r="A84" s="16">
        <v>82</v>
      </c>
      <c r="B84" s="222"/>
      <c r="C84" s="37" t="s">
        <v>979</v>
      </c>
      <c r="D84" s="159">
        <v>109099</v>
      </c>
      <c r="E84" s="153">
        <v>9</v>
      </c>
      <c r="F84" s="153">
        <v>8</v>
      </c>
      <c r="G84" s="160" t="s">
        <v>257</v>
      </c>
      <c r="H84" s="161">
        <v>500</v>
      </c>
    </row>
    <row r="85" spans="1:8" ht="19.5">
      <c r="A85" s="16">
        <v>83</v>
      </c>
      <c r="B85" s="222"/>
      <c r="C85" s="37" t="s">
        <v>979</v>
      </c>
      <c r="D85" s="159">
        <v>109100</v>
      </c>
      <c r="E85" s="153">
        <v>9</v>
      </c>
      <c r="F85" s="153">
        <v>9</v>
      </c>
      <c r="G85" s="160" t="s">
        <v>1008</v>
      </c>
      <c r="H85" s="161">
        <v>500</v>
      </c>
    </row>
    <row r="86" spans="1:8" ht="19.5">
      <c r="A86" s="16">
        <v>84</v>
      </c>
      <c r="B86" s="222"/>
      <c r="C86" s="37" t="s">
        <v>979</v>
      </c>
      <c r="D86" s="159">
        <v>109471</v>
      </c>
      <c r="E86" s="153">
        <v>9</v>
      </c>
      <c r="F86" s="153">
        <v>9</v>
      </c>
      <c r="G86" s="160" t="s">
        <v>1009</v>
      </c>
      <c r="H86" s="161">
        <v>300</v>
      </c>
    </row>
    <row r="87" spans="1:8" ht="19.5">
      <c r="A87" s="16">
        <v>85</v>
      </c>
      <c r="B87" s="222"/>
      <c r="C87" s="37" t="s">
        <v>979</v>
      </c>
      <c r="D87" s="159">
        <v>109472</v>
      </c>
      <c r="E87" s="153">
        <v>9</v>
      </c>
      <c r="F87" s="153">
        <v>10</v>
      </c>
      <c r="G87" s="160" t="s">
        <v>566</v>
      </c>
      <c r="H87" s="161">
        <v>300</v>
      </c>
    </row>
    <row r="88" spans="1:8" ht="19.5">
      <c r="A88" s="16">
        <v>86</v>
      </c>
      <c r="B88" s="222"/>
      <c r="C88" s="37" t="s">
        <v>979</v>
      </c>
      <c r="D88" s="159">
        <v>109473</v>
      </c>
      <c r="E88" s="153">
        <v>9</v>
      </c>
      <c r="F88" s="153">
        <v>10</v>
      </c>
      <c r="G88" s="160" t="s">
        <v>143</v>
      </c>
      <c r="H88" s="161">
        <v>200</v>
      </c>
    </row>
    <row r="89" spans="1:8" ht="19.5">
      <c r="A89" s="16">
        <v>87</v>
      </c>
      <c r="B89" s="222"/>
      <c r="C89" s="37" t="s">
        <v>979</v>
      </c>
      <c r="D89" s="159">
        <v>109474</v>
      </c>
      <c r="E89" s="153">
        <v>9</v>
      </c>
      <c r="F89" s="153">
        <v>10</v>
      </c>
      <c r="G89" s="160" t="s">
        <v>144</v>
      </c>
      <c r="H89" s="161">
        <v>200</v>
      </c>
    </row>
    <row r="90" spans="1:8" ht="19.5">
      <c r="A90" s="16">
        <v>88</v>
      </c>
      <c r="B90" s="222"/>
      <c r="C90" s="37" t="s">
        <v>979</v>
      </c>
      <c r="D90" s="159">
        <v>109475</v>
      </c>
      <c r="E90" s="153">
        <v>9</v>
      </c>
      <c r="F90" s="153">
        <v>13</v>
      </c>
      <c r="G90" s="160" t="s">
        <v>150</v>
      </c>
      <c r="H90" s="161">
        <v>2000</v>
      </c>
    </row>
    <row r="91" spans="1:8" ht="19.5">
      <c r="A91" s="16">
        <v>89</v>
      </c>
      <c r="B91" s="222"/>
      <c r="C91" s="37" t="s">
        <v>979</v>
      </c>
      <c r="D91" s="159">
        <v>109476</v>
      </c>
      <c r="E91" s="153">
        <v>9</v>
      </c>
      <c r="F91" s="153">
        <v>16</v>
      </c>
      <c r="G91" s="160" t="s">
        <v>881</v>
      </c>
      <c r="H91" s="161">
        <v>500</v>
      </c>
    </row>
    <row r="92" spans="1:8" ht="19.5">
      <c r="A92" s="16">
        <v>90</v>
      </c>
      <c r="B92" s="222"/>
      <c r="C92" s="37" t="s">
        <v>979</v>
      </c>
      <c r="D92" s="159">
        <v>109477</v>
      </c>
      <c r="E92" s="153">
        <v>9</v>
      </c>
      <c r="F92" s="153">
        <v>28</v>
      </c>
      <c r="G92" s="160" t="s">
        <v>1010</v>
      </c>
      <c r="H92" s="161">
        <v>10000</v>
      </c>
    </row>
    <row r="93" spans="1:8" ht="19.5">
      <c r="A93" s="16">
        <v>91</v>
      </c>
      <c r="B93" s="222"/>
      <c r="C93" s="37" t="s">
        <v>979</v>
      </c>
      <c r="D93" s="159">
        <v>109478</v>
      </c>
      <c r="E93" s="153">
        <v>9</v>
      </c>
      <c r="F93" s="153">
        <v>28</v>
      </c>
      <c r="G93" s="160" t="s">
        <v>1011</v>
      </c>
      <c r="H93" s="161">
        <v>300</v>
      </c>
    </row>
    <row r="94" spans="1:8" ht="19.5">
      <c r="A94" s="16">
        <v>92</v>
      </c>
      <c r="B94" s="222"/>
      <c r="C94" s="37" t="s">
        <v>979</v>
      </c>
      <c r="D94" s="159">
        <v>109479</v>
      </c>
      <c r="E94" s="153">
        <v>9</v>
      </c>
      <c r="F94" s="153">
        <v>29</v>
      </c>
      <c r="G94" s="160" t="s">
        <v>1012</v>
      </c>
      <c r="H94" s="161">
        <v>5000</v>
      </c>
    </row>
    <row r="95" spans="1:9" ht="19.5">
      <c r="A95" s="16">
        <v>93</v>
      </c>
      <c r="B95" s="223"/>
      <c r="C95" s="37" t="s">
        <v>979</v>
      </c>
      <c r="D95" s="159">
        <v>109480</v>
      </c>
      <c r="E95" s="153">
        <v>9</v>
      </c>
      <c r="F95" s="153">
        <v>29</v>
      </c>
      <c r="G95" s="160" t="s">
        <v>1013</v>
      </c>
      <c r="H95" s="161">
        <v>3000</v>
      </c>
      <c r="I95" s="165"/>
    </row>
    <row r="96" spans="1:9" ht="19.5">
      <c r="A96" s="16">
        <v>94</v>
      </c>
      <c r="B96" s="212" t="s">
        <v>926</v>
      </c>
      <c r="C96" s="37" t="s">
        <v>979</v>
      </c>
      <c r="D96" s="63" t="s">
        <v>1016</v>
      </c>
      <c r="E96" s="167">
        <v>9</v>
      </c>
      <c r="F96" s="167">
        <v>27</v>
      </c>
      <c r="G96" s="11" t="s">
        <v>396</v>
      </c>
      <c r="H96" s="161">
        <v>200</v>
      </c>
      <c r="I96" s="165"/>
    </row>
    <row r="97" spans="1:9" ht="19.5">
      <c r="A97" s="16">
        <v>95</v>
      </c>
      <c r="B97" s="222"/>
      <c r="C97" s="37" t="s">
        <v>979</v>
      </c>
      <c r="D97" s="63" t="s">
        <v>1017</v>
      </c>
      <c r="E97" s="167">
        <v>9</v>
      </c>
      <c r="F97" s="167">
        <v>27</v>
      </c>
      <c r="G97" s="11" t="s">
        <v>397</v>
      </c>
      <c r="H97" s="161">
        <v>200</v>
      </c>
      <c r="I97" s="165"/>
    </row>
    <row r="98" spans="1:9" ht="19.5">
      <c r="A98" s="16">
        <v>96</v>
      </c>
      <c r="B98" s="222"/>
      <c r="C98" s="37" t="s">
        <v>979</v>
      </c>
      <c r="D98" s="63" t="s">
        <v>1018</v>
      </c>
      <c r="E98" s="167">
        <v>9</v>
      </c>
      <c r="F98" s="167">
        <v>27</v>
      </c>
      <c r="G98" s="11" t="s">
        <v>398</v>
      </c>
      <c r="H98" s="161">
        <v>200</v>
      </c>
      <c r="I98" s="165"/>
    </row>
    <row r="99" spans="1:8" ht="19.5">
      <c r="A99" s="16">
        <v>97</v>
      </c>
      <c r="B99" s="222"/>
      <c r="C99" s="37" t="s">
        <v>979</v>
      </c>
      <c r="D99" s="63" t="s">
        <v>930</v>
      </c>
      <c r="E99" s="167">
        <v>9</v>
      </c>
      <c r="F99" s="167">
        <v>27</v>
      </c>
      <c r="G99" s="11" t="s">
        <v>399</v>
      </c>
      <c r="H99" s="161">
        <v>200</v>
      </c>
    </row>
    <row r="100" spans="1:8" ht="19.5">
      <c r="A100" s="16">
        <v>98</v>
      </c>
      <c r="B100" s="222"/>
      <c r="C100" s="37" t="s">
        <v>979</v>
      </c>
      <c r="D100" s="43" t="s">
        <v>931</v>
      </c>
      <c r="E100" s="153">
        <v>9</v>
      </c>
      <c r="F100" s="153">
        <v>27</v>
      </c>
      <c r="G100" s="11" t="s">
        <v>400</v>
      </c>
      <c r="H100" s="161">
        <v>200</v>
      </c>
    </row>
    <row r="101" spans="1:8" ht="19.5">
      <c r="A101" s="16">
        <v>99</v>
      </c>
      <c r="B101" s="222"/>
      <c r="C101" s="37" t="s">
        <v>979</v>
      </c>
      <c r="D101" s="43" t="s">
        <v>932</v>
      </c>
      <c r="E101" s="153">
        <v>9</v>
      </c>
      <c r="F101" s="153">
        <v>27</v>
      </c>
      <c r="G101" s="11" t="s">
        <v>58</v>
      </c>
      <c r="H101" s="161">
        <v>100</v>
      </c>
    </row>
    <row r="102" spans="1:8" ht="19.5">
      <c r="A102" s="16">
        <v>100</v>
      </c>
      <c r="B102" s="222"/>
      <c r="C102" s="37" t="s">
        <v>979</v>
      </c>
      <c r="D102" s="43" t="s">
        <v>933</v>
      </c>
      <c r="E102" s="153">
        <v>9</v>
      </c>
      <c r="F102" s="153">
        <v>27</v>
      </c>
      <c r="G102" s="11" t="s">
        <v>59</v>
      </c>
      <c r="H102" s="161">
        <v>100</v>
      </c>
    </row>
    <row r="103" spans="1:8" ht="19.5">
      <c r="A103" s="16">
        <v>101</v>
      </c>
      <c r="B103" s="222"/>
      <c r="C103" s="37" t="s">
        <v>979</v>
      </c>
      <c r="D103" s="43" t="s">
        <v>934</v>
      </c>
      <c r="E103" s="153">
        <v>9</v>
      </c>
      <c r="F103" s="153">
        <v>27</v>
      </c>
      <c r="G103" s="11" t="s">
        <v>60</v>
      </c>
      <c r="H103" s="161">
        <v>100</v>
      </c>
    </row>
    <row r="104" spans="1:8" ht="19.5">
      <c r="A104" s="16">
        <v>102</v>
      </c>
      <c r="B104" s="222"/>
      <c r="C104" s="37" t="s">
        <v>979</v>
      </c>
      <c r="D104" s="43" t="s">
        <v>935</v>
      </c>
      <c r="E104" s="153">
        <v>9</v>
      </c>
      <c r="F104" s="153">
        <v>27</v>
      </c>
      <c r="G104" s="11" t="s">
        <v>61</v>
      </c>
      <c r="H104" s="161">
        <v>100</v>
      </c>
    </row>
    <row r="105" spans="1:8" ht="19.5">
      <c r="A105" s="16">
        <v>103</v>
      </c>
      <c r="B105" s="222"/>
      <c r="C105" s="37" t="s">
        <v>979</v>
      </c>
      <c r="D105" s="43" t="s">
        <v>936</v>
      </c>
      <c r="E105" s="153">
        <v>9</v>
      </c>
      <c r="F105" s="153">
        <v>27</v>
      </c>
      <c r="G105" s="11" t="s">
        <v>62</v>
      </c>
      <c r="H105" s="161">
        <v>100</v>
      </c>
    </row>
    <row r="106" spans="1:8" ht="19.5">
      <c r="A106" s="16">
        <v>104</v>
      </c>
      <c r="B106" s="222"/>
      <c r="C106" s="37" t="s">
        <v>979</v>
      </c>
      <c r="D106" s="43" t="s">
        <v>937</v>
      </c>
      <c r="E106" s="153">
        <v>9</v>
      </c>
      <c r="F106" s="153">
        <v>27</v>
      </c>
      <c r="G106" s="11" t="s">
        <v>63</v>
      </c>
      <c r="H106" s="161">
        <v>100</v>
      </c>
    </row>
    <row r="107" spans="1:8" ht="19.5">
      <c r="A107" s="16">
        <v>105</v>
      </c>
      <c r="B107" s="222"/>
      <c r="C107" s="37" t="s">
        <v>979</v>
      </c>
      <c r="D107" s="43" t="s">
        <v>938</v>
      </c>
      <c r="E107" s="153">
        <v>9</v>
      </c>
      <c r="F107" s="153">
        <v>27</v>
      </c>
      <c r="G107" s="11" t="s">
        <v>64</v>
      </c>
      <c r="H107" s="161">
        <v>100</v>
      </c>
    </row>
    <row r="108" spans="1:8" ht="19.5">
      <c r="A108" s="16">
        <v>106</v>
      </c>
      <c r="B108" s="222"/>
      <c r="C108" s="37" t="s">
        <v>979</v>
      </c>
      <c r="D108" s="43" t="s">
        <v>939</v>
      </c>
      <c r="E108" s="153">
        <v>9</v>
      </c>
      <c r="F108" s="153">
        <v>27</v>
      </c>
      <c r="G108" s="11" t="s">
        <v>65</v>
      </c>
      <c r="H108" s="161">
        <v>100</v>
      </c>
    </row>
    <row r="109" spans="1:8" ht="19.5">
      <c r="A109" s="16">
        <v>107</v>
      </c>
      <c r="B109" s="222"/>
      <c r="C109" s="37" t="s">
        <v>979</v>
      </c>
      <c r="D109" s="43" t="s">
        <v>940</v>
      </c>
      <c r="E109" s="153">
        <v>9</v>
      </c>
      <c r="F109" s="153">
        <v>27</v>
      </c>
      <c r="G109" s="11" t="s">
        <v>66</v>
      </c>
      <c r="H109" s="161">
        <v>100</v>
      </c>
    </row>
    <row r="110" spans="1:9" ht="19.5">
      <c r="A110" s="16">
        <v>108</v>
      </c>
      <c r="B110" s="223"/>
      <c r="C110" s="37" t="s">
        <v>979</v>
      </c>
      <c r="D110" s="43" t="s">
        <v>941</v>
      </c>
      <c r="E110" s="153">
        <v>9</v>
      </c>
      <c r="F110" s="153">
        <v>27</v>
      </c>
      <c r="G110" s="11" t="s">
        <v>67</v>
      </c>
      <c r="H110" s="161">
        <v>100</v>
      </c>
      <c r="I110" s="165"/>
    </row>
    <row r="111" spans="1:9" ht="19.5">
      <c r="A111" s="16">
        <v>109</v>
      </c>
      <c r="B111" s="113" t="s">
        <v>841</v>
      </c>
      <c r="C111" s="37" t="s">
        <v>979</v>
      </c>
      <c r="D111" s="37">
        <v>96635</v>
      </c>
      <c r="E111" s="37">
        <v>9</v>
      </c>
      <c r="F111" s="37">
        <v>23</v>
      </c>
      <c r="G111" s="11" t="s">
        <v>500</v>
      </c>
      <c r="H111" s="161">
        <v>1000</v>
      </c>
      <c r="I111" s="165"/>
    </row>
    <row r="112" ht="20.25">
      <c r="H112" s="27">
        <f>SUM(H3:H111)</f>
        <v>299100</v>
      </c>
    </row>
  </sheetData>
  <sheetProtection/>
  <mergeCells count="11">
    <mergeCell ref="B96:B110"/>
    <mergeCell ref="B31:B42"/>
    <mergeCell ref="B43:B59"/>
    <mergeCell ref="B60:B72"/>
    <mergeCell ref="B73:B95"/>
    <mergeCell ref="J1:L1"/>
    <mergeCell ref="A1:H1"/>
    <mergeCell ref="C2:D2"/>
    <mergeCell ref="J16:L17"/>
    <mergeCell ref="B3:B6"/>
    <mergeCell ref="B7:B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A0031</dc:creator>
  <cp:keywords/>
  <dc:description/>
  <cp:lastModifiedBy>陳亭安</cp:lastModifiedBy>
  <cp:lastPrinted>2006-03-10T02:37:30Z</cp:lastPrinted>
  <dcterms:created xsi:type="dcterms:W3CDTF">2005-11-08T07:22:26Z</dcterms:created>
  <dcterms:modified xsi:type="dcterms:W3CDTF">2018-09-27T07:25:57Z</dcterms:modified>
  <cp:category/>
  <cp:version/>
  <cp:contentType/>
  <cp:contentStatus/>
</cp:coreProperties>
</file>