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00" windowHeight="6300" activeTab="12"/>
  </bookViews>
  <sheets>
    <sheet name="1月 " sheetId="1" r:id="rId1"/>
    <sheet name="2月" sheetId="2" r:id="rId2"/>
    <sheet name="3月" sheetId="3" r:id="rId3"/>
    <sheet name="4月" sheetId="4" r:id="rId4"/>
    <sheet name="5月" sheetId="5" r:id="rId5"/>
    <sheet name="6月 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1-12月   " sheetId="13" r:id="rId13"/>
  </sheets>
  <definedNames/>
  <calcPr fullCalcOnLoad="1"/>
</workbook>
</file>

<file path=xl/sharedStrings.xml><?xml version="1.0" encoding="utf-8"?>
<sst xmlns="http://schemas.openxmlformats.org/spreadsheetml/2006/main" count="2476" uniqueCount="1175">
  <si>
    <t>月份</t>
  </si>
  <si>
    <t>捐款人次</t>
  </si>
  <si>
    <t>捐款金額(元)</t>
  </si>
  <si>
    <t>一月</t>
  </si>
  <si>
    <t>二月</t>
  </si>
  <si>
    <t>三月</t>
  </si>
  <si>
    <t>四月</t>
  </si>
  <si>
    <t>五月</t>
  </si>
  <si>
    <t>六月</t>
  </si>
  <si>
    <t>合計</t>
  </si>
  <si>
    <t>月份</t>
  </si>
  <si>
    <t>補助人次</t>
  </si>
  <si>
    <r>
      <t>補助金額</t>
    </r>
    <r>
      <rPr>
        <sz val="12"/>
        <rFont val="新細明體"/>
        <family val="1"/>
      </rPr>
      <t>(元)</t>
    </r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</si>
  <si>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</si>
  <si>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</si>
  <si>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</si>
  <si>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</si>
  <si>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</si>
  <si>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</si>
  <si>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</si>
  <si>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</si>
  <si>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</si>
  <si>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</si>
  <si>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</si>
  <si>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</si>
  <si>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院區別</t>
  </si>
  <si>
    <t>編號</t>
  </si>
  <si>
    <t>院區</t>
  </si>
  <si>
    <t>收據號碼</t>
  </si>
  <si>
    <t>月</t>
  </si>
  <si>
    <t>日</t>
  </si>
  <si>
    <t>捐款人/單位</t>
  </si>
  <si>
    <t>金額</t>
  </si>
  <si>
    <t>陽明</t>
  </si>
  <si>
    <t>中興</t>
  </si>
  <si>
    <t>松德</t>
  </si>
  <si>
    <t>忠孝</t>
  </si>
  <si>
    <t>仁愛</t>
  </si>
  <si>
    <t>婦幼</t>
  </si>
  <si>
    <t>合        計</t>
  </si>
  <si>
    <t>臺北市立聯合醫院社會服務暨醫療救助金98年1月捐款芳名錄</t>
  </si>
  <si>
    <t>臺北市立聯合醫院社會服務暨醫療救助金
98年度1- 12月捐款總計</t>
  </si>
  <si>
    <t>14380</t>
  </si>
  <si>
    <t>14381</t>
  </si>
  <si>
    <t>A</t>
  </si>
  <si>
    <t>財團法人台北行天宮</t>
  </si>
  <si>
    <t>三寶弟子</t>
  </si>
  <si>
    <t>詹麗琴</t>
  </si>
  <si>
    <t>褚舒屏</t>
  </si>
  <si>
    <t>黃平洋</t>
  </si>
  <si>
    <t>邱張早</t>
  </si>
  <si>
    <t>邱彩蘭</t>
  </si>
  <si>
    <t>邱彩菊</t>
  </si>
  <si>
    <t>許惠芬</t>
  </si>
  <si>
    <t>邱于庭</t>
  </si>
  <si>
    <t>鄭鴻霖</t>
  </si>
  <si>
    <t>曾美娥</t>
  </si>
  <si>
    <t>鄭亞寰</t>
  </si>
  <si>
    <t>鄭筱彤</t>
  </si>
  <si>
    <t>大典國際文化出版社</t>
  </si>
  <si>
    <t>陳進義</t>
  </si>
  <si>
    <t>楊式銘</t>
  </si>
  <si>
    <t>李惠美</t>
  </si>
  <si>
    <t>彭張錦香</t>
  </si>
  <si>
    <t>吳玉霞</t>
  </si>
  <si>
    <t>吳招治</t>
  </si>
  <si>
    <t>林帶娣</t>
  </si>
  <si>
    <t>江璧惠</t>
  </si>
  <si>
    <t>廖碧真</t>
  </si>
  <si>
    <t>陳玉</t>
  </si>
  <si>
    <t>楊美津</t>
  </si>
  <si>
    <t>辜陳昭月</t>
  </si>
  <si>
    <t>楊廖碧真</t>
  </si>
  <si>
    <t>顏正賢</t>
  </si>
  <si>
    <t>陳祖偉</t>
  </si>
  <si>
    <t>辜雅蘭</t>
  </si>
  <si>
    <t>辜万僖</t>
  </si>
  <si>
    <t>辜基益</t>
  </si>
  <si>
    <t>和平</t>
  </si>
  <si>
    <t>消費卷</t>
  </si>
  <si>
    <t>含消費卷$2,900</t>
  </si>
  <si>
    <t>中醫</t>
  </si>
  <si>
    <t>陳維娟</t>
  </si>
  <si>
    <t>14189</t>
  </si>
  <si>
    <t>14190</t>
  </si>
  <si>
    <t>14191</t>
  </si>
  <si>
    <t>14192</t>
  </si>
  <si>
    <t>14193</t>
  </si>
  <si>
    <t>14194</t>
  </si>
  <si>
    <t>14195</t>
  </si>
  <si>
    <t>14196</t>
  </si>
  <si>
    <t>14383</t>
  </si>
  <si>
    <t>17416</t>
  </si>
  <si>
    <t>17417</t>
  </si>
  <si>
    <t>17418</t>
  </si>
  <si>
    <t>17419</t>
  </si>
  <si>
    <t>17420</t>
  </si>
  <si>
    <t>17421</t>
  </si>
  <si>
    <t>17422</t>
  </si>
  <si>
    <t>17423</t>
  </si>
  <si>
    <t>17424</t>
  </si>
  <si>
    <t>17425</t>
  </si>
  <si>
    <t>17426</t>
  </si>
  <si>
    <t>17577</t>
  </si>
  <si>
    <t>17578</t>
  </si>
  <si>
    <t>17579</t>
  </si>
  <si>
    <t xml:space="preserve">林孝賢 </t>
  </si>
  <si>
    <t>無名氏</t>
  </si>
  <si>
    <t xml:space="preserve">周炎鍾 </t>
  </si>
  <si>
    <t>善心人士</t>
  </si>
  <si>
    <t xml:space="preserve">黃洪淑英 </t>
  </si>
  <si>
    <t xml:space="preserve">簡新東 </t>
  </si>
  <si>
    <t xml:space="preserve">林杏娟 </t>
  </si>
  <si>
    <t xml:space="preserve">胡許群鶯 </t>
  </si>
  <si>
    <t xml:space="preserve">鄭麗秋 </t>
  </si>
  <si>
    <t>鄭宇雯</t>
  </si>
  <si>
    <t xml:space="preserve"> 鄭宇成  </t>
  </si>
  <si>
    <t xml:space="preserve">黃玉莉 </t>
  </si>
  <si>
    <t xml:space="preserve">葉蕙棻 </t>
  </si>
  <si>
    <t>朱先生、朱太太</t>
  </si>
  <si>
    <t>江受宏</t>
  </si>
  <si>
    <t>萬安生命</t>
  </si>
  <si>
    <t>許豪沖</t>
  </si>
  <si>
    <t>陳行遠</t>
  </si>
  <si>
    <t>王淑葳</t>
  </si>
  <si>
    <t>陳行潔</t>
  </si>
  <si>
    <t>鄭桂春</t>
  </si>
  <si>
    <t>劉玉晴</t>
  </si>
  <si>
    <t>鄭朝貴、張雪雲、鄭幸慧、鄭幸如</t>
  </si>
  <si>
    <t>施志欣</t>
  </si>
  <si>
    <t>林宜貞、林宜德</t>
  </si>
  <si>
    <t>陳葉柳絲</t>
  </si>
  <si>
    <t>林素珍</t>
  </si>
  <si>
    <t>林寬三、林蕭愛</t>
  </si>
  <si>
    <t>賴名智、林柔慧</t>
  </si>
  <si>
    <t>姚松盛、林佳慧</t>
  </si>
  <si>
    <t>劉大魁、林知慧</t>
  </si>
  <si>
    <t>林家弘</t>
  </si>
  <si>
    <t>莊月綢</t>
  </si>
  <si>
    <t>無名氏（B9）</t>
  </si>
  <si>
    <t>鄧美華</t>
  </si>
  <si>
    <t>黃賴碧雲</t>
  </si>
  <si>
    <t>蔡錫庚</t>
  </si>
  <si>
    <t>徐進槐</t>
  </si>
  <si>
    <t>王美惠</t>
  </si>
  <si>
    <t>莊寶萍</t>
  </si>
  <si>
    <t>潘柏勳</t>
  </si>
  <si>
    <t>潘柏廷</t>
  </si>
  <si>
    <t>易麗慧</t>
  </si>
  <si>
    <t>臺北市立聯合醫院中醫院區志工隊</t>
  </si>
  <si>
    <t>杜德宏</t>
  </si>
  <si>
    <t>無名氏(何)</t>
  </si>
  <si>
    <t>韋怡美</t>
  </si>
  <si>
    <t>蘇秀環</t>
  </si>
  <si>
    <t>熊春美</t>
  </si>
  <si>
    <t>陳伃溱</t>
  </si>
  <si>
    <t>台北市立療養院
員工消費合作社</t>
  </si>
  <si>
    <t>謝銘庚</t>
  </si>
  <si>
    <t>林建邦</t>
  </si>
  <si>
    <t>施孝承</t>
  </si>
  <si>
    <t>張嘉玲</t>
  </si>
  <si>
    <t>補助人次</t>
  </si>
  <si>
    <t>補助金額(元)</t>
  </si>
  <si>
    <t>松德</t>
  </si>
  <si>
    <t>仁愛</t>
  </si>
  <si>
    <t>陽明</t>
  </si>
  <si>
    <t>忠孝</t>
  </si>
  <si>
    <t>中興</t>
  </si>
  <si>
    <t>昆明</t>
  </si>
  <si>
    <t>合計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</si>
  <si>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</si>
  <si>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</si>
  <si>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</si>
  <si>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</si>
  <si>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</si>
  <si>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</si>
  <si>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</si>
  <si>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</si>
  <si>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</si>
  <si>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</si>
  <si>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松德</t>
  </si>
  <si>
    <t>仁愛</t>
  </si>
  <si>
    <t>忠孝</t>
  </si>
  <si>
    <t>中興</t>
  </si>
  <si>
    <t>昆明</t>
  </si>
  <si>
    <t>合計</t>
  </si>
  <si>
    <t>和平</t>
  </si>
  <si>
    <t>婦幼</t>
  </si>
  <si>
    <t>合        計</t>
  </si>
  <si>
    <t>林森</t>
  </si>
  <si>
    <t>14384</t>
  </si>
  <si>
    <t>張家銘</t>
  </si>
  <si>
    <t>臺北市立聯合醫院社會服務暨醫療救助金98年2月捐款芳名錄</t>
  </si>
  <si>
    <t>簡金英</t>
  </si>
  <si>
    <t>黃精梅</t>
  </si>
  <si>
    <t>邱榮峰</t>
  </si>
  <si>
    <t>邱佳佩</t>
  </si>
  <si>
    <t>李益榮</t>
  </si>
  <si>
    <t>將門國際企業有限公司</t>
  </si>
  <si>
    <t>盧嬌、陳冠宇</t>
  </si>
  <si>
    <t>林孝賢 女士</t>
  </si>
  <si>
    <t>周黃悅 女士</t>
  </si>
  <si>
    <t>王永得 先生</t>
  </si>
  <si>
    <t>李發簡 先生</t>
  </si>
  <si>
    <t>嘉旺股份有限公司</t>
  </si>
  <si>
    <t>林阿西</t>
  </si>
  <si>
    <t>蕭淑華</t>
  </si>
  <si>
    <t>張瑋倫</t>
  </si>
  <si>
    <t>許菊</t>
  </si>
  <si>
    <t>陳柄佑</t>
  </si>
  <si>
    <t>許秀琴</t>
  </si>
  <si>
    <t>林右晨</t>
  </si>
  <si>
    <t>朱素蓮</t>
  </si>
  <si>
    <t>孔繼雲</t>
  </si>
  <si>
    <t>張啟忠</t>
  </si>
  <si>
    <t>林柔慧</t>
  </si>
  <si>
    <t>林知慧</t>
  </si>
  <si>
    <t>申作高、申劉風子</t>
  </si>
  <si>
    <t>胡勝傑</t>
  </si>
  <si>
    <t>嚴賴菊</t>
  </si>
  <si>
    <t>莊麟皇</t>
  </si>
  <si>
    <t>莊淑雯</t>
  </si>
  <si>
    <t>莊馥銘</t>
  </si>
  <si>
    <t>李美慧</t>
  </si>
  <si>
    <t>吳美瑩</t>
  </si>
  <si>
    <t>姜禮盟</t>
  </si>
  <si>
    <t>高欣簇</t>
  </si>
  <si>
    <t>高榮輝</t>
  </si>
  <si>
    <t>殷淑雲</t>
  </si>
  <si>
    <t>李憲章</t>
  </si>
  <si>
    <t>靈鷲山</t>
  </si>
  <si>
    <t>李芳蘭</t>
  </si>
  <si>
    <t>邢睿洋</t>
  </si>
  <si>
    <t>財團法人中華基督教禮賢會</t>
  </si>
  <si>
    <t>孫揚孝</t>
  </si>
  <si>
    <t>茅世忠</t>
  </si>
  <si>
    <t>陳柏廷</t>
  </si>
  <si>
    <t>鄧茂雍</t>
  </si>
  <si>
    <t>曹玉葉</t>
  </si>
  <si>
    <t>鄭正成</t>
  </si>
  <si>
    <t>沈莉羚</t>
  </si>
  <si>
    <t>17580</t>
  </si>
  <si>
    <t>17581</t>
  </si>
  <si>
    <t>17582</t>
  </si>
  <si>
    <t>17583</t>
  </si>
  <si>
    <t>17584</t>
  </si>
  <si>
    <t>17585</t>
  </si>
  <si>
    <t>17586</t>
  </si>
  <si>
    <t>14197</t>
  </si>
  <si>
    <t>14199</t>
  </si>
  <si>
    <t>14200</t>
  </si>
  <si>
    <t>14201</t>
  </si>
  <si>
    <t>14202</t>
  </si>
  <si>
    <t>14203</t>
  </si>
  <si>
    <t>14204</t>
  </si>
  <si>
    <t>17477</t>
  </si>
  <si>
    <t>17478</t>
  </si>
  <si>
    <t>韋美智</t>
  </si>
  <si>
    <t>余蔡繡蓮</t>
  </si>
  <si>
    <t>張吳桂春</t>
  </si>
  <si>
    <t>陳怡樺</t>
  </si>
  <si>
    <t>蔡佳惠</t>
  </si>
  <si>
    <t>陳又寧</t>
  </si>
  <si>
    <t>許秋璧</t>
  </si>
  <si>
    <t xml:space="preserve">江靜安 </t>
  </si>
  <si>
    <t>蘇金財</t>
  </si>
  <si>
    <t>李華良</t>
  </si>
  <si>
    <t>洪德彬</t>
  </si>
  <si>
    <t>楊賽珍</t>
  </si>
  <si>
    <t>呂素貞</t>
  </si>
  <si>
    <t>陳林碧霞</t>
  </si>
  <si>
    <t>鄭博文</t>
  </si>
  <si>
    <t>莊金雲</t>
  </si>
  <si>
    <t>葉敏</t>
  </si>
  <si>
    <t>臺北市立聯合醫院社會服務暨醫療救助金98年3月捐款芳名錄</t>
  </si>
  <si>
    <t>17492</t>
  </si>
  <si>
    <t>李政昇、李佳容</t>
  </si>
  <si>
    <t>17493</t>
  </si>
  <si>
    <t>李晨翰、李晨維</t>
  </si>
  <si>
    <t>17494</t>
  </si>
  <si>
    <t>黃槐馨</t>
  </si>
  <si>
    <t>17495</t>
  </si>
  <si>
    <t>蔡富美</t>
  </si>
  <si>
    <t>17496</t>
  </si>
  <si>
    <t>林呂秀琴</t>
  </si>
  <si>
    <t>17497</t>
  </si>
  <si>
    <t>聚德企業(股)公司</t>
  </si>
  <si>
    <t>17498</t>
  </si>
  <si>
    <t>裘金亮</t>
  </si>
  <si>
    <t>17499</t>
  </si>
  <si>
    <t>沈家寧</t>
  </si>
  <si>
    <t>賴吉生</t>
  </si>
  <si>
    <t>蔡雪薇</t>
  </si>
  <si>
    <t>張天龍、王潤先</t>
  </si>
  <si>
    <t>李佩珍</t>
  </si>
  <si>
    <t>和平</t>
  </si>
  <si>
    <t>沈香瑾</t>
  </si>
  <si>
    <t>林岱錦</t>
  </si>
  <si>
    <t>許梅芝</t>
  </si>
  <si>
    <t>陳淑卿</t>
  </si>
  <si>
    <t>邱連素娥</t>
  </si>
  <si>
    <t>17588</t>
  </si>
  <si>
    <t>17589</t>
  </si>
  <si>
    <t>17590</t>
  </si>
  <si>
    <t>17591</t>
  </si>
  <si>
    <t>17592</t>
  </si>
  <si>
    <t>17593</t>
  </si>
  <si>
    <t>17594</t>
  </si>
  <si>
    <t>17595</t>
  </si>
  <si>
    <t>17596</t>
  </si>
  <si>
    <t>17597</t>
  </si>
  <si>
    <t>17587</t>
  </si>
  <si>
    <t>爵妙國際同濟會</t>
  </si>
  <si>
    <t>東記食品行</t>
  </si>
  <si>
    <t>洪王淑英</t>
  </si>
  <si>
    <t>蘇嘉媛</t>
  </si>
  <si>
    <t>胡許群鶯</t>
  </si>
  <si>
    <t>蘇文進</t>
  </si>
  <si>
    <t>蘇胡敏娟</t>
  </si>
  <si>
    <t>林麗娟</t>
  </si>
  <si>
    <t>葉國基</t>
  </si>
  <si>
    <t>林孝賢</t>
  </si>
  <si>
    <t>將門國際有限公司</t>
  </si>
  <si>
    <t>汪廷華</t>
  </si>
  <si>
    <t>王Tsan-Ken</t>
  </si>
  <si>
    <t>王張麗貞</t>
  </si>
  <si>
    <t>姬長生</t>
  </si>
  <si>
    <t>張英俊</t>
  </si>
  <si>
    <t>楊秀雄</t>
  </si>
  <si>
    <t>林許金梅</t>
  </si>
  <si>
    <t>吳謝華妹</t>
  </si>
  <si>
    <t>游秀春</t>
  </si>
  <si>
    <t>王徐鳳嬌</t>
  </si>
  <si>
    <t>許煥華</t>
  </si>
  <si>
    <t>鄭仲葳</t>
  </si>
  <si>
    <t>張浚騰</t>
  </si>
  <si>
    <t>廖子云</t>
  </si>
  <si>
    <t>蘇慧如</t>
  </si>
  <si>
    <t>林麗玲</t>
  </si>
  <si>
    <t>林美玲</t>
  </si>
  <si>
    <t>朱榮銓</t>
  </si>
  <si>
    <t>尹瑞勤</t>
  </si>
  <si>
    <t>顧康寧</t>
  </si>
  <si>
    <t>林冠杰</t>
  </si>
  <si>
    <t>管汝滿</t>
  </si>
  <si>
    <t>劉坤金</t>
  </si>
  <si>
    <t>林佳慧</t>
  </si>
  <si>
    <t>高寶珠</t>
  </si>
  <si>
    <t>許有全</t>
  </si>
  <si>
    <t>蔡秀蘭</t>
  </si>
  <si>
    <t>劉盈君</t>
  </si>
  <si>
    <t>陳志雄</t>
  </si>
  <si>
    <t>陳麗花</t>
  </si>
  <si>
    <t>江芷熙</t>
  </si>
  <si>
    <t>周王美娥</t>
  </si>
  <si>
    <t>林宜臻</t>
  </si>
  <si>
    <t>朱寧</t>
  </si>
  <si>
    <t>吳婉貞</t>
  </si>
  <si>
    <t>補助人次</t>
  </si>
  <si>
    <t>補助金額(元)</t>
  </si>
  <si>
    <t>合計</t>
  </si>
  <si>
    <t>14386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</si>
  <si>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</si>
  <si>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</si>
  <si>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</si>
  <si>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</si>
  <si>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</si>
  <si>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</si>
  <si>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</si>
  <si>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</si>
  <si>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</si>
  <si>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</si>
  <si>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A</t>
  </si>
  <si>
    <t>松德</t>
  </si>
  <si>
    <t>仁愛</t>
  </si>
  <si>
    <t>忠孝</t>
  </si>
  <si>
    <t>中興</t>
  </si>
  <si>
    <t>和平</t>
  </si>
  <si>
    <t>合計</t>
  </si>
  <si>
    <t>婦幼</t>
  </si>
  <si>
    <t>合        計</t>
  </si>
  <si>
    <t>臺北市立聯合醫院社會服務暨醫療救助金98年4月捐款芳名錄</t>
  </si>
  <si>
    <t>17598</t>
  </si>
  <si>
    <t>17599</t>
  </si>
  <si>
    <t>17600</t>
  </si>
  <si>
    <t>17601</t>
  </si>
  <si>
    <t>17602</t>
  </si>
  <si>
    <t>17603</t>
  </si>
  <si>
    <t>17505</t>
  </si>
  <si>
    <t>丁惠文</t>
  </si>
  <si>
    <t>17506</t>
  </si>
  <si>
    <t>徐美麗</t>
  </si>
  <si>
    <t>17507</t>
  </si>
  <si>
    <t>17508</t>
  </si>
  <si>
    <t>陳昱豪　</t>
  </si>
  <si>
    <t>松德</t>
  </si>
  <si>
    <t>中醫</t>
  </si>
  <si>
    <t>14387</t>
  </si>
  <si>
    <t>林先生</t>
  </si>
  <si>
    <t>林麗雪</t>
  </si>
  <si>
    <t>黃水道</t>
  </si>
  <si>
    <t>陳毅璋</t>
  </si>
  <si>
    <t>徐錦源</t>
  </si>
  <si>
    <t>徐大為</t>
  </si>
  <si>
    <t>徐紫寧</t>
  </si>
  <si>
    <t>方富子</t>
  </si>
  <si>
    <t>鄭朝宗</t>
  </si>
  <si>
    <t>陳睿陽</t>
  </si>
  <si>
    <t>陳怡穎</t>
  </si>
  <si>
    <t>陳榮進</t>
  </si>
  <si>
    <t>賴燕婉</t>
  </si>
  <si>
    <t>蔡承洋</t>
  </si>
  <si>
    <t>許佑宣</t>
  </si>
  <si>
    <t>許侑純</t>
  </si>
  <si>
    <t>劉必鉦、劉守恩、劉守訓</t>
  </si>
  <si>
    <t>林寬三</t>
  </si>
  <si>
    <t>陳淑英</t>
  </si>
  <si>
    <t>李冠誼</t>
  </si>
  <si>
    <t>何先生</t>
  </si>
  <si>
    <t>陳如川</t>
  </si>
  <si>
    <t>胡學為</t>
  </si>
  <si>
    <t>閣林國際圖書有限公司</t>
  </si>
  <si>
    <t>梁庭瑋</t>
  </si>
  <si>
    <t>周欣緹</t>
  </si>
  <si>
    <t>黃郭瑞雲</t>
  </si>
  <si>
    <t>蔡雪月</t>
  </si>
  <si>
    <t>婦幼院區</t>
  </si>
  <si>
    <t>李明安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</si>
  <si>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</si>
  <si>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</si>
  <si>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</si>
  <si>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</si>
  <si>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</si>
  <si>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</si>
  <si>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</si>
  <si>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</si>
  <si>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</si>
  <si>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</si>
  <si>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松德</t>
  </si>
  <si>
    <t>仁愛</t>
  </si>
  <si>
    <t>忠孝</t>
  </si>
  <si>
    <t>中興</t>
  </si>
  <si>
    <t>和平</t>
  </si>
  <si>
    <t>婦幼</t>
  </si>
  <si>
    <t>合        計</t>
  </si>
  <si>
    <t>臺北市立聯合醫院社會服務暨醫療救助金98年5月捐款芳名錄</t>
  </si>
  <si>
    <t>14388</t>
  </si>
  <si>
    <t>洪王淑英</t>
  </si>
  <si>
    <t>17604</t>
  </si>
  <si>
    <t>17605</t>
  </si>
  <si>
    <t>17606</t>
  </si>
  <si>
    <t>17607</t>
  </si>
  <si>
    <t>17608</t>
  </si>
  <si>
    <t>17609</t>
  </si>
  <si>
    <t>17610</t>
  </si>
  <si>
    <t>93014</t>
  </si>
  <si>
    <t>93015</t>
  </si>
  <si>
    <t>93016</t>
  </si>
  <si>
    <t>93017</t>
  </si>
  <si>
    <t>93018</t>
  </si>
  <si>
    <t>93019</t>
  </si>
  <si>
    <t>93020</t>
  </si>
  <si>
    <t>93021</t>
  </si>
  <si>
    <t>93022</t>
  </si>
  <si>
    <t>93023</t>
  </si>
  <si>
    <t>中醫</t>
  </si>
  <si>
    <t>昆明</t>
  </si>
  <si>
    <t>昆明</t>
  </si>
  <si>
    <t>17509</t>
  </si>
  <si>
    <t>17510</t>
  </si>
  <si>
    <t>17511</t>
  </si>
  <si>
    <t>17512</t>
  </si>
  <si>
    <t>彭光治</t>
  </si>
  <si>
    <t>韋美智</t>
  </si>
  <si>
    <t>謝陳美玲</t>
  </si>
  <si>
    <t>陳昱豪</t>
  </si>
  <si>
    <t>未具名</t>
  </si>
  <si>
    <t>彭張錦香</t>
  </si>
  <si>
    <t>尹瑞勤</t>
  </si>
  <si>
    <t>顧康寧</t>
  </si>
  <si>
    <t>林黃蕋</t>
  </si>
  <si>
    <t>南港聖德宮</t>
  </si>
  <si>
    <t>蘇慧如</t>
  </si>
  <si>
    <t>謝文秀</t>
  </si>
  <si>
    <t>林阿西</t>
  </si>
  <si>
    <t>辜陳昭月</t>
  </si>
  <si>
    <t>辜雅蘭</t>
  </si>
  <si>
    <t>辜万僖</t>
  </si>
  <si>
    <t>辜基益</t>
  </si>
  <si>
    <t>無名氏</t>
  </si>
  <si>
    <t>孫和塵</t>
  </si>
  <si>
    <t>林家弘.林寬三.林蕭愛</t>
  </si>
  <si>
    <t>林柔慧.賴名智</t>
  </si>
  <si>
    <t>林佳慧.姚松盛</t>
  </si>
  <si>
    <t>林知慧.劉大魁</t>
  </si>
  <si>
    <t>鄧美華</t>
  </si>
  <si>
    <t>陳淑貞</t>
  </si>
  <si>
    <t>陳臣顯</t>
  </si>
  <si>
    <t>施志欣</t>
  </si>
  <si>
    <t>陳葉柳絲</t>
  </si>
  <si>
    <t>林宜貞.林宜德</t>
  </si>
  <si>
    <t>黃志成</t>
  </si>
  <si>
    <t>郭榮富</t>
  </si>
  <si>
    <t>簡瑞君</t>
  </si>
  <si>
    <t>許勝翔</t>
  </si>
  <si>
    <t>許雯</t>
  </si>
  <si>
    <t>陳芳珮</t>
  </si>
  <si>
    <t>殷淑雲</t>
  </si>
  <si>
    <t>陳履安</t>
  </si>
  <si>
    <t>韋怡美</t>
  </si>
  <si>
    <t>游美玉</t>
  </si>
  <si>
    <t>陳淑卿</t>
  </si>
  <si>
    <t>熊春美</t>
  </si>
  <si>
    <t>杜德宏</t>
  </si>
  <si>
    <t>許梅芝</t>
  </si>
  <si>
    <t>李冠誼</t>
  </si>
  <si>
    <t>易明智</t>
  </si>
  <si>
    <t>蘇秀環</t>
  </si>
  <si>
    <t>婦幼院區</t>
  </si>
  <si>
    <t>三寶弟子</t>
  </si>
  <si>
    <t>詹麗琴</t>
  </si>
  <si>
    <t>臺北市立聯合醫院陽明院區
志願服務隊</t>
  </si>
  <si>
    <t>李惠美</t>
  </si>
  <si>
    <t>楊式銘</t>
  </si>
  <si>
    <t>宋麗美</t>
  </si>
  <si>
    <t>楊允真、楊允心</t>
  </si>
  <si>
    <t>翔譽建設股份公司</t>
  </si>
  <si>
    <t>林麗華</t>
  </si>
  <si>
    <t>王永得</t>
  </si>
  <si>
    <t>善心人士</t>
  </si>
  <si>
    <t>陳宏杰、何明娥</t>
  </si>
  <si>
    <t>趙媽媽</t>
  </si>
  <si>
    <t>林孝賢</t>
  </si>
  <si>
    <t>黃宗葵、黃蔡連治</t>
  </si>
  <si>
    <t>鄒寬榕</t>
  </si>
  <si>
    <t>江綵芸</t>
  </si>
  <si>
    <t>鄒暐弘</t>
  </si>
  <si>
    <t>鄒嫻睿</t>
  </si>
  <si>
    <t>黃雅惠</t>
  </si>
  <si>
    <t>潘美津</t>
  </si>
  <si>
    <t>楊舒涵</t>
  </si>
  <si>
    <t>蔡富美</t>
  </si>
  <si>
    <t>身心照護中心</t>
  </si>
  <si>
    <t>黃宗南</t>
  </si>
  <si>
    <t>呂素貞、賴建志、賴麗雅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</si>
  <si>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</si>
  <si>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</si>
  <si>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</si>
  <si>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</si>
  <si>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</si>
  <si>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</si>
  <si>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</si>
  <si>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</si>
  <si>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</si>
  <si>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</si>
  <si>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松德</t>
  </si>
  <si>
    <t>仁愛</t>
  </si>
  <si>
    <t>忠孝</t>
  </si>
  <si>
    <t>中興</t>
  </si>
  <si>
    <t>和平</t>
  </si>
  <si>
    <t>中醫</t>
  </si>
  <si>
    <t>婦幼</t>
  </si>
  <si>
    <t>合        計</t>
  </si>
  <si>
    <t>臺北市立聯合醫院社會服務暨醫療救助金98年6月捐款芳名錄</t>
  </si>
  <si>
    <t>14389</t>
  </si>
  <si>
    <t>14390</t>
  </si>
  <si>
    <t>江雯玲</t>
  </si>
  <si>
    <t>婦幼</t>
  </si>
  <si>
    <t>林森</t>
  </si>
  <si>
    <t>姚錫玖</t>
  </si>
  <si>
    <t>廖穗薰</t>
  </si>
  <si>
    <t>魏李菊</t>
  </si>
  <si>
    <t>93024</t>
  </si>
  <si>
    <t>93029</t>
  </si>
  <si>
    <t>93030</t>
  </si>
  <si>
    <t>93031</t>
  </si>
  <si>
    <t>93032</t>
  </si>
  <si>
    <t>93033</t>
  </si>
  <si>
    <t>93035</t>
  </si>
  <si>
    <t>93036</t>
  </si>
  <si>
    <t>93037</t>
  </si>
  <si>
    <t>93040</t>
  </si>
  <si>
    <t>93034</t>
  </si>
  <si>
    <t>17519</t>
  </si>
  <si>
    <t>17520</t>
  </si>
  <si>
    <t>17521</t>
  </si>
  <si>
    <t>17522</t>
  </si>
  <si>
    <t>盧嬌</t>
  </si>
  <si>
    <t>王先生、王太太</t>
  </si>
  <si>
    <t>漢達</t>
  </si>
  <si>
    <t>陳宏杰、何明娥</t>
  </si>
  <si>
    <t>李昭雯</t>
  </si>
  <si>
    <t>陳澄美</t>
  </si>
  <si>
    <t>爵妙國際同際會</t>
  </si>
  <si>
    <t>曹盛菊美</t>
  </si>
  <si>
    <t>呂素貞、賴建志、賴麗雅</t>
  </si>
  <si>
    <t>李富蓉</t>
  </si>
  <si>
    <t>蘇旦桂</t>
  </si>
  <si>
    <t>何愈</t>
  </si>
  <si>
    <t>曾王貿易有限公司</t>
  </si>
  <si>
    <t>王太沅</t>
  </si>
  <si>
    <t>張志榮</t>
  </si>
  <si>
    <t>梁舒文</t>
  </si>
  <si>
    <t>林寶彩</t>
  </si>
  <si>
    <t>鄭鴻志</t>
  </si>
  <si>
    <t>陳榮進、陳怡穎、謝秀晶、陳睿陽、陳柄佑</t>
  </si>
  <si>
    <t>林哲顓</t>
  </si>
  <si>
    <t>八方雲集南門店</t>
  </si>
  <si>
    <t>裴柏揚</t>
  </si>
  <si>
    <t>黃張春</t>
  </si>
  <si>
    <t>何蜀西</t>
  </si>
  <si>
    <t>劉文雄</t>
  </si>
  <si>
    <t>黃金城</t>
  </si>
  <si>
    <t>曾月娥</t>
  </si>
  <si>
    <t>盂柏瑋</t>
  </si>
  <si>
    <t>盂峻瑋</t>
  </si>
  <si>
    <t>盂佳儀</t>
  </si>
  <si>
    <t>游美玉</t>
  </si>
  <si>
    <t>藍何</t>
  </si>
  <si>
    <t>李容</t>
  </si>
  <si>
    <t>李亞玲</t>
  </si>
  <si>
    <t>游美鳳</t>
  </si>
  <si>
    <t>妙音</t>
  </si>
  <si>
    <t>陳素心</t>
  </si>
  <si>
    <t>周錦煜</t>
  </si>
  <si>
    <t>劉必鉦、劉守思、劉守訓</t>
  </si>
  <si>
    <t>(現金10000 、消費券8400)</t>
  </si>
  <si>
    <t>昆明　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</si>
  <si>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</si>
  <si>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</si>
  <si>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</si>
  <si>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</si>
  <si>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</si>
  <si>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</si>
  <si>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</si>
  <si>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</si>
  <si>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</si>
  <si>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</si>
  <si>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松德</t>
  </si>
  <si>
    <t>仁愛</t>
  </si>
  <si>
    <t>忠孝</t>
  </si>
  <si>
    <t>中興</t>
  </si>
  <si>
    <t>和平</t>
  </si>
  <si>
    <t>婦幼</t>
  </si>
  <si>
    <t>昆明　</t>
  </si>
  <si>
    <t>合        計</t>
  </si>
  <si>
    <t>臺北市立聯合醫院社會服務暨醫療救助金98年7月捐款芳名錄</t>
  </si>
  <si>
    <t>杜冠儒</t>
  </si>
  <si>
    <t>謝仲奇</t>
  </si>
  <si>
    <t>8H病房</t>
  </si>
  <si>
    <t>梁佩玲</t>
  </si>
  <si>
    <t>王玉來</t>
  </si>
  <si>
    <t>周錦昌</t>
  </si>
  <si>
    <t>93042</t>
  </si>
  <si>
    <t>93043</t>
  </si>
  <si>
    <t>93044</t>
  </si>
  <si>
    <t>93045</t>
  </si>
  <si>
    <t>93046</t>
  </si>
  <si>
    <t>93047</t>
  </si>
  <si>
    <t>93048</t>
  </si>
  <si>
    <t>總計</t>
  </si>
  <si>
    <t>93038</t>
  </si>
  <si>
    <t>93041</t>
  </si>
  <si>
    <t>93371</t>
  </si>
  <si>
    <t>93349</t>
  </si>
  <si>
    <t>17529</t>
  </si>
  <si>
    <t>17530</t>
  </si>
  <si>
    <t>17531</t>
  </si>
  <si>
    <t>17532</t>
  </si>
  <si>
    <t>14391</t>
  </si>
  <si>
    <t>過路人</t>
  </si>
  <si>
    <t>李裕華</t>
  </si>
  <si>
    <t>張台生</t>
  </si>
  <si>
    <t>王世杰</t>
  </si>
  <si>
    <t>簡新東</t>
  </si>
  <si>
    <t>洪惠娟</t>
  </si>
  <si>
    <t>福爾麗國際科技廣告行銷(股)公司</t>
  </si>
  <si>
    <t>吳宇倫</t>
  </si>
  <si>
    <t>朱府瓷金</t>
  </si>
  <si>
    <t>孫懷澤</t>
  </si>
  <si>
    <t>王佩蘭</t>
  </si>
  <si>
    <t>曹立君</t>
  </si>
  <si>
    <t>蕭嘉音</t>
  </si>
  <si>
    <t>陳玉珠</t>
  </si>
  <si>
    <t>林添一</t>
  </si>
  <si>
    <t>王曉野</t>
  </si>
  <si>
    <t>王紀郁</t>
  </si>
  <si>
    <t>黃震</t>
  </si>
  <si>
    <t>呂圓妹</t>
  </si>
  <si>
    <t>孫梅玉</t>
  </si>
  <si>
    <t>尹瑞勤、顧康寧</t>
  </si>
  <si>
    <t>黃美齡</t>
  </si>
  <si>
    <t>黃俊凌</t>
  </si>
  <si>
    <t>黃俊欽</t>
  </si>
  <si>
    <t>來傳倪</t>
  </si>
  <si>
    <t>林柔慧、賴俞安</t>
  </si>
  <si>
    <t>林知慧、劉子菱</t>
  </si>
  <si>
    <t>林新傳全家</t>
  </si>
  <si>
    <t>何珠蘭</t>
  </si>
  <si>
    <t>李加田、李涂彩雲</t>
  </si>
  <si>
    <t>張兆興</t>
  </si>
  <si>
    <t>蕭秀英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</si>
  <si>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</si>
  <si>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</si>
  <si>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</si>
  <si>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</si>
  <si>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</si>
  <si>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</si>
  <si>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</si>
  <si>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</si>
  <si>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</si>
  <si>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</si>
  <si>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松德</t>
  </si>
  <si>
    <t>仁愛</t>
  </si>
  <si>
    <t>忠孝</t>
  </si>
  <si>
    <t>中興</t>
  </si>
  <si>
    <t>和平</t>
  </si>
  <si>
    <t>昆明　</t>
  </si>
  <si>
    <t>婦幼</t>
  </si>
  <si>
    <t>合        計</t>
  </si>
  <si>
    <t>臺北市立聯合醫院社會服務暨醫療救助金98年8月捐款芳名錄</t>
  </si>
  <si>
    <t>93350</t>
  </si>
  <si>
    <t>93351</t>
  </si>
  <si>
    <t>93352</t>
  </si>
  <si>
    <t>93353</t>
  </si>
  <si>
    <t>93354</t>
  </si>
  <si>
    <t>93355</t>
  </si>
  <si>
    <t>93356</t>
  </si>
  <si>
    <t>17539</t>
  </si>
  <si>
    <t>17540</t>
  </si>
  <si>
    <t>17541</t>
  </si>
  <si>
    <t>17542</t>
  </si>
  <si>
    <t>黃梅蘭</t>
  </si>
  <si>
    <t>楊啟宏</t>
  </si>
  <si>
    <t>蔡光致</t>
  </si>
  <si>
    <t>農志堅</t>
  </si>
  <si>
    <t>楊啟新</t>
  </si>
  <si>
    <t>呂國興</t>
  </si>
  <si>
    <t>吳國禎、吳宇倫</t>
  </si>
  <si>
    <t>康寶秀</t>
  </si>
  <si>
    <t>吳純純</t>
  </si>
  <si>
    <t>林連罔受</t>
  </si>
  <si>
    <t>林鴻山</t>
  </si>
  <si>
    <t>王曉海</t>
  </si>
  <si>
    <t>蔡長</t>
  </si>
  <si>
    <t>黃槐馨</t>
  </si>
  <si>
    <t>藥劑科</t>
  </si>
  <si>
    <t>王振堂</t>
  </si>
  <si>
    <t>陳榮進、陳怡穎、謝秀晶、陳睿陽、陳柄佑</t>
  </si>
  <si>
    <t>佛教徒</t>
  </si>
  <si>
    <t>林陳玉霞</t>
  </si>
  <si>
    <t>簡子承</t>
  </si>
  <si>
    <t>陳祖偉</t>
  </si>
  <si>
    <t>陳燦琳</t>
  </si>
  <si>
    <t>明理堂功德會</t>
  </si>
  <si>
    <t>林新傳全家</t>
  </si>
  <si>
    <t>張紹強、張紹越、張紹虞、張紹剛</t>
  </si>
  <si>
    <t>林寬三、林家弘</t>
  </si>
  <si>
    <t>林柔慧、賴俞安</t>
  </si>
  <si>
    <t>林知慧、劉子菱</t>
  </si>
  <si>
    <t>林章財</t>
  </si>
  <si>
    <t>嚴凱騰</t>
  </si>
  <si>
    <t>蔡錫庚</t>
  </si>
  <si>
    <t>吳國興</t>
  </si>
  <si>
    <t>林秋雲</t>
  </si>
  <si>
    <t>吳佳樺</t>
  </si>
  <si>
    <t>吳鑫憓</t>
  </si>
  <si>
    <t>吳政樺</t>
  </si>
  <si>
    <t>來傳倪</t>
  </si>
  <si>
    <t>來勻德</t>
  </si>
  <si>
    <t>劉金磚</t>
  </si>
  <si>
    <t>黃賴碧雲</t>
  </si>
  <si>
    <t>孔祥瑋</t>
  </si>
  <si>
    <t>朱國泰</t>
  </si>
  <si>
    <t>李勇融</t>
  </si>
  <si>
    <t>劉文雄</t>
  </si>
  <si>
    <t>杜盈萱</t>
  </si>
  <si>
    <t>杜冠儒</t>
  </si>
  <si>
    <t>林建邦</t>
  </si>
  <si>
    <t>李亞玲</t>
  </si>
  <si>
    <t>洪啟倉</t>
  </si>
  <si>
    <t>總計</t>
  </si>
  <si>
    <t>謝先生</t>
  </si>
  <si>
    <t>編號</t>
  </si>
  <si>
    <t>院區</t>
  </si>
  <si>
    <t>收據號碼</t>
  </si>
  <si>
    <t>月</t>
  </si>
  <si>
    <t>日</t>
  </si>
  <si>
    <t>捐款人/單位</t>
  </si>
  <si>
    <t>補助人次</t>
  </si>
  <si>
    <t>補助金額(元)</t>
  </si>
  <si>
    <t>陽明</t>
  </si>
  <si>
    <t>松德</t>
  </si>
  <si>
    <t>仁愛</t>
  </si>
  <si>
    <t>忠孝</t>
  </si>
  <si>
    <t>中興</t>
  </si>
  <si>
    <t>和平</t>
  </si>
  <si>
    <t>昆明　</t>
  </si>
  <si>
    <t>婦幼</t>
  </si>
  <si>
    <t>總計</t>
  </si>
  <si>
    <t>合        計</t>
  </si>
  <si>
    <t>臺北市立聯合醫院社會服務暨醫療救助金98年9月捐款芳名錄</t>
  </si>
  <si>
    <t>臺北市立聯合醫院林森院區志工隊</t>
  </si>
  <si>
    <t>鄭可羨</t>
  </si>
  <si>
    <t>中醫</t>
  </si>
  <si>
    <t>黃賴碧雲</t>
  </si>
  <si>
    <t>林寬三、林家弘</t>
  </si>
  <si>
    <t>林柔慧、賴俞安</t>
  </si>
  <si>
    <t>林知慧、劉子菱</t>
  </si>
  <si>
    <t>江秀柔</t>
  </si>
  <si>
    <t>黃璧如</t>
  </si>
  <si>
    <t>李春濤</t>
  </si>
  <si>
    <t>莊豐龍</t>
  </si>
  <si>
    <t>林新傳全家</t>
  </si>
  <si>
    <t>陳葉柳絲</t>
  </si>
  <si>
    <t>黃張春</t>
  </si>
  <si>
    <t>賴曾鄭罔</t>
  </si>
  <si>
    <t>莊月綢</t>
  </si>
  <si>
    <t>鄧美華</t>
  </si>
  <si>
    <t>有限責任台北市慈眼照顧服務員勞動合作社</t>
  </si>
  <si>
    <t>蔡錫庚</t>
  </si>
  <si>
    <t>張鳳妹</t>
  </si>
  <si>
    <t>林丁淑娥</t>
  </si>
  <si>
    <t>17549</t>
  </si>
  <si>
    <t>17550</t>
  </si>
  <si>
    <t>17551</t>
  </si>
  <si>
    <t>17552</t>
  </si>
  <si>
    <t>093354</t>
  </si>
  <si>
    <t>093355</t>
  </si>
  <si>
    <t>093356</t>
  </si>
  <si>
    <t>093357</t>
  </si>
  <si>
    <t>093358</t>
  </si>
  <si>
    <t>093359</t>
  </si>
  <si>
    <t>093360</t>
  </si>
  <si>
    <t>093361</t>
  </si>
  <si>
    <t>093362</t>
  </si>
  <si>
    <t>093363</t>
  </si>
  <si>
    <t>黃信賢</t>
  </si>
  <si>
    <t>爵妙國際同濟會</t>
  </si>
  <si>
    <t>詹麗琴</t>
  </si>
  <si>
    <t>李惠美</t>
  </si>
  <si>
    <t>楊式銘</t>
  </si>
  <si>
    <t>善心人士</t>
  </si>
  <si>
    <t>洪王淑英</t>
  </si>
  <si>
    <t>蕭逸民</t>
  </si>
  <si>
    <t>郭進朝</t>
  </si>
  <si>
    <t>台北市北門扶輪社</t>
  </si>
  <si>
    <t>財團法人台北行天宮</t>
  </si>
  <si>
    <t>楊淑雯</t>
  </si>
  <si>
    <t>林吳秀</t>
  </si>
  <si>
    <t>楊啟新</t>
  </si>
  <si>
    <t>聯合醫院仁愛院區藥劑科全體同仁</t>
  </si>
  <si>
    <t>林月娟</t>
  </si>
  <si>
    <t>陳禾芳　</t>
  </si>
  <si>
    <t>蕭炎墩</t>
  </si>
  <si>
    <t>馬琬如</t>
  </si>
  <si>
    <t>藥劑科全體同仁</t>
  </si>
  <si>
    <t>黃榮輝</t>
  </si>
  <si>
    <t>陳錦珠</t>
  </si>
  <si>
    <t>莊澤民</t>
  </si>
  <si>
    <t>韋美智</t>
  </si>
  <si>
    <t>無名氏</t>
  </si>
  <si>
    <t>辜陳昭月</t>
  </si>
  <si>
    <t>白碧瑩</t>
  </si>
  <si>
    <t>殷淑雲</t>
  </si>
  <si>
    <t>荊嘉婉</t>
  </si>
  <si>
    <t>劉文雄</t>
  </si>
  <si>
    <t>杜德宏</t>
  </si>
  <si>
    <t>杜冠儒</t>
  </si>
  <si>
    <t>邱震寰</t>
  </si>
  <si>
    <t>易明智</t>
  </si>
  <si>
    <t>李冠誼</t>
  </si>
  <si>
    <t>李亞玲</t>
  </si>
  <si>
    <t>洪啟倉</t>
  </si>
  <si>
    <t>鄭永祥</t>
  </si>
  <si>
    <t>臺北市立聯合醫院中醫院區志工隊</t>
  </si>
  <si>
    <t>14392</t>
  </si>
  <si>
    <t>姜禮盟</t>
  </si>
  <si>
    <t>金額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</si>
  <si>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</si>
  <si>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</si>
  <si>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</si>
  <si>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</si>
  <si>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</si>
  <si>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</si>
  <si>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</si>
  <si>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</si>
  <si>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</si>
  <si>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陽明</t>
  </si>
  <si>
    <t>A</t>
  </si>
  <si>
    <t>松德</t>
  </si>
  <si>
    <t>仁愛</t>
  </si>
  <si>
    <t>忠孝</t>
  </si>
  <si>
    <t>中興</t>
  </si>
  <si>
    <t>和平</t>
  </si>
  <si>
    <t>昆明　</t>
  </si>
  <si>
    <t>總計</t>
  </si>
  <si>
    <t>林森</t>
  </si>
  <si>
    <t>合        計</t>
  </si>
  <si>
    <t>臺北市立聯合醫院社會服務暨醫療救助金98年10月捐款芳名錄</t>
  </si>
  <si>
    <t>張雲鶴</t>
  </si>
  <si>
    <t>李素真</t>
  </si>
  <si>
    <t>婦幼</t>
  </si>
  <si>
    <t>93364</t>
  </si>
  <si>
    <t>93365</t>
  </si>
  <si>
    <t>93366</t>
  </si>
  <si>
    <t>93367</t>
  </si>
  <si>
    <t>93368</t>
  </si>
  <si>
    <t>93369</t>
  </si>
  <si>
    <t>93370</t>
  </si>
  <si>
    <t>胡為議</t>
  </si>
  <si>
    <t>張金釵、駱蕙琇</t>
  </si>
  <si>
    <t>林寬三、林家弘、林蕭愛</t>
  </si>
  <si>
    <t>莊淑雲</t>
  </si>
  <si>
    <t>莊麟煌、李美慧</t>
  </si>
  <si>
    <t>林朝陽</t>
  </si>
  <si>
    <t>周黃悅</t>
  </si>
  <si>
    <t>周吉松</t>
  </si>
  <si>
    <t>陳淑貞</t>
  </si>
  <si>
    <t>17561</t>
  </si>
  <si>
    <t>17562</t>
  </si>
  <si>
    <t>17563</t>
  </si>
  <si>
    <t>17564</t>
  </si>
  <si>
    <t>李亞屏</t>
  </si>
  <si>
    <t>李亞珍</t>
  </si>
  <si>
    <t>劉楊敏</t>
  </si>
  <si>
    <t>中興院區中興志工隊</t>
  </si>
  <si>
    <t>劉千惠</t>
  </si>
  <si>
    <t>莊豐龍</t>
  </si>
  <si>
    <t>劉美蘭　</t>
  </si>
  <si>
    <t>柯良昌</t>
  </si>
  <si>
    <t>林美</t>
  </si>
  <si>
    <t>鄧茂雄</t>
  </si>
  <si>
    <t>吳麗惠</t>
  </si>
  <si>
    <t>楊學仁</t>
  </si>
  <si>
    <t>林承宏</t>
  </si>
  <si>
    <t>許益銘</t>
  </si>
  <si>
    <t>莊豐龍</t>
  </si>
  <si>
    <t>李家佩</t>
  </si>
  <si>
    <t>黃嘉國</t>
  </si>
  <si>
    <t>洪啟倉</t>
  </si>
  <si>
    <t>劉林隨</t>
  </si>
  <si>
    <t>14393</t>
  </si>
  <si>
    <t>14394</t>
  </si>
  <si>
    <t>編號</t>
  </si>
  <si>
    <t>院區</t>
  </si>
  <si>
    <t>收據號碼</t>
  </si>
  <si>
    <t>月</t>
  </si>
  <si>
    <t>日</t>
  </si>
  <si>
    <t>補助人次</t>
  </si>
  <si>
    <t>補助金額(元)</t>
  </si>
  <si>
    <t>陽明</t>
  </si>
  <si>
    <t>松德</t>
  </si>
  <si>
    <t>仁愛</t>
  </si>
  <si>
    <t>忠孝</t>
  </si>
  <si>
    <t>中興</t>
  </si>
  <si>
    <t>和平</t>
  </si>
  <si>
    <t>昆明　</t>
  </si>
  <si>
    <t>總計</t>
  </si>
  <si>
    <t>林森</t>
  </si>
  <si>
    <t>婦幼</t>
  </si>
  <si>
    <t>合        計</t>
  </si>
  <si>
    <t>臺北市立聯合醫院社會服務暨醫療救助金98年11月捐款芳名錄</t>
  </si>
  <si>
    <t>93377</t>
  </si>
  <si>
    <t>93378</t>
  </si>
  <si>
    <t>93379</t>
  </si>
  <si>
    <t>93380</t>
  </si>
  <si>
    <t>27</t>
  </si>
  <si>
    <t>14397</t>
  </si>
  <si>
    <t>14398</t>
  </si>
  <si>
    <t>14399</t>
  </si>
  <si>
    <t>14400</t>
  </si>
  <si>
    <t>14401</t>
  </si>
  <si>
    <t>14402</t>
  </si>
  <si>
    <t>14403</t>
  </si>
  <si>
    <t>14404</t>
  </si>
  <si>
    <t>14405</t>
  </si>
  <si>
    <t>14406</t>
  </si>
  <si>
    <t>孫和塵</t>
  </si>
  <si>
    <t>麥藤美</t>
  </si>
  <si>
    <t>盧育萍</t>
  </si>
  <si>
    <t>陳國告</t>
  </si>
  <si>
    <t>A</t>
  </si>
  <si>
    <t>93375</t>
  </si>
  <si>
    <t>93376</t>
  </si>
  <si>
    <t>17572</t>
  </si>
  <si>
    <t>17573</t>
  </si>
  <si>
    <t>17574</t>
  </si>
  <si>
    <t>17575</t>
  </si>
  <si>
    <t>14395</t>
  </si>
  <si>
    <t>2</t>
  </si>
  <si>
    <t>14396</t>
  </si>
  <si>
    <t>25</t>
  </si>
  <si>
    <t>27</t>
  </si>
  <si>
    <t>林清課</t>
  </si>
  <si>
    <t>詹麗琴</t>
  </si>
  <si>
    <t>爵妙國際同濟會</t>
  </si>
  <si>
    <t>李惠美</t>
  </si>
  <si>
    <t>楊式銘</t>
  </si>
  <si>
    <t>許淑慧</t>
  </si>
  <si>
    <t>善心人士</t>
  </si>
  <si>
    <t>黃惠民</t>
  </si>
  <si>
    <t>洪王淑英</t>
  </si>
  <si>
    <t>楊啟新</t>
  </si>
  <si>
    <t>楊淑芳</t>
  </si>
  <si>
    <t>溫月琴</t>
  </si>
  <si>
    <t>杜廣榮</t>
  </si>
  <si>
    <t>沈燕華</t>
  </si>
  <si>
    <t>韋美智</t>
  </si>
  <si>
    <t>辜陳昭月</t>
  </si>
  <si>
    <t>辜雅蘭</t>
  </si>
  <si>
    <t>辜万僖</t>
  </si>
  <si>
    <t>辜基益</t>
  </si>
  <si>
    <t>蘇慧如</t>
  </si>
  <si>
    <t>彭明華</t>
  </si>
  <si>
    <t>蔡懷毅</t>
  </si>
  <si>
    <t>施彥伊</t>
  </si>
  <si>
    <t>黃賴碧雲</t>
  </si>
  <si>
    <t>馬桂英</t>
  </si>
  <si>
    <t>陳葉柳絲</t>
  </si>
  <si>
    <t>林新傳（全家）</t>
  </si>
  <si>
    <t>林寬三、林蕭愛、林家弘</t>
  </si>
  <si>
    <t>林柔慧、賴俞安</t>
  </si>
  <si>
    <t>林知慧、劉子菱</t>
  </si>
  <si>
    <t>劉必鉦、劉守恩、劉守訓</t>
  </si>
  <si>
    <t>張楊快、陳昭瑩、駱薏琇</t>
  </si>
  <si>
    <t>王玉華</t>
  </si>
  <si>
    <t>蔡錫庚</t>
  </si>
  <si>
    <t>曹木山</t>
  </si>
  <si>
    <t>無名氏</t>
  </si>
  <si>
    <t>鄧美華</t>
  </si>
  <si>
    <t>殷淑雲</t>
  </si>
  <si>
    <t>杜冠儒</t>
  </si>
  <si>
    <t>劉文雄</t>
  </si>
  <si>
    <t>杜德宏</t>
  </si>
  <si>
    <t>藍何</t>
  </si>
  <si>
    <t>林建邦</t>
  </si>
  <si>
    <t>蔡貴貞</t>
  </si>
  <si>
    <t>洪啟倉</t>
  </si>
  <si>
    <t>王永得</t>
  </si>
  <si>
    <t>林駱淑禎</t>
  </si>
  <si>
    <t>姜禮盟</t>
  </si>
  <si>
    <t>廖秀合</t>
  </si>
  <si>
    <t>張建豐</t>
  </si>
  <si>
    <t>張照紳</t>
  </si>
  <si>
    <t>王莉嫻</t>
  </si>
  <si>
    <t>張宥澄</t>
  </si>
  <si>
    <t>王連昌</t>
  </si>
  <si>
    <t>王吳雲妹</t>
  </si>
  <si>
    <t>鄭育哲</t>
  </si>
  <si>
    <t>鄭云婷</t>
  </si>
  <si>
    <t>鄭陸田</t>
  </si>
  <si>
    <t>吳婉貞</t>
  </si>
  <si>
    <t>婦幼</t>
  </si>
  <si>
    <t>臺北市立聯合醫院社會服務暨醫療救助金98年12月捐款芳名錄</t>
  </si>
  <si>
    <t>93381</t>
  </si>
  <si>
    <t>93382</t>
  </si>
  <si>
    <t>93383</t>
  </si>
  <si>
    <t>93389</t>
  </si>
  <si>
    <t>93390</t>
  </si>
  <si>
    <t>93391</t>
  </si>
  <si>
    <t>93392</t>
  </si>
  <si>
    <t>93393</t>
  </si>
  <si>
    <t>93394</t>
  </si>
  <si>
    <t>93395</t>
  </si>
  <si>
    <t>93396</t>
  </si>
  <si>
    <t>陳元翰</t>
  </si>
  <si>
    <t>昆明</t>
  </si>
  <si>
    <t>婦幼</t>
  </si>
  <si>
    <t>96745</t>
  </si>
  <si>
    <t>96746</t>
  </si>
  <si>
    <t>96747</t>
  </si>
  <si>
    <t>96748</t>
  </si>
  <si>
    <t>96749</t>
  </si>
  <si>
    <t>96750</t>
  </si>
  <si>
    <t>96751</t>
  </si>
  <si>
    <t>96752</t>
  </si>
  <si>
    <t>96753</t>
  </si>
  <si>
    <t>96521</t>
  </si>
  <si>
    <t>96522</t>
  </si>
  <si>
    <t>96523</t>
  </si>
  <si>
    <t>96524</t>
  </si>
  <si>
    <t>93387</t>
  </si>
  <si>
    <t>93388</t>
  </si>
  <si>
    <t>96744</t>
  </si>
  <si>
    <t>劉明雄</t>
  </si>
  <si>
    <t>王緯騏</t>
  </si>
  <si>
    <t>李珍女</t>
  </si>
  <si>
    <t>蔡金桂</t>
  </si>
  <si>
    <t>金良俊.黃謹美</t>
  </si>
  <si>
    <t>財團法人臺北市新起會</t>
  </si>
  <si>
    <t>財團法人黃清標慈善基金會</t>
  </si>
  <si>
    <t>黃宗葵、黃蔡連治</t>
  </si>
  <si>
    <t>洪水波</t>
  </si>
  <si>
    <t>華相菩</t>
  </si>
  <si>
    <t>友訊小客車租貸有限公司</t>
  </si>
  <si>
    <t>黃琴鍫</t>
  </si>
  <si>
    <t>財團法人義芳慈善基金會</t>
  </si>
  <si>
    <t>潘美津</t>
  </si>
  <si>
    <t>劉雅方</t>
  </si>
  <si>
    <t>財團法人福華慈善公益事業基金會</t>
  </si>
  <si>
    <t>黃怡菁</t>
  </si>
  <si>
    <t>李友平</t>
  </si>
  <si>
    <t>金志誠</t>
  </si>
  <si>
    <t>葉敏</t>
  </si>
  <si>
    <t>李政昇</t>
  </si>
  <si>
    <t>李佳容</t>
  </si>
  <si>
    <t>李晨雄</t>
  </si>
  <si>
    <t>李承翰</t>
  </si>
  <si>
    <t>杜廣榮</t>
  </si>
  <si>
    <t>沈燕華</t>
  </si>
  <si>
    <t>黃健麟</t>
  </si>
  <si>
    <t>莊金雲、沈愛曄</t>
  </si>
  <si>
    <t>沈莉羚</t>
  </si>
  <si>
    <t>蔡懷毅</t>
  </si>
  <si>
    <t>劉蘭芳</t>
  </si>
  <si>
    <t>辜基益</t>
  </si>
  <si>
    <t>辜万僖</t>
  </si>
  <si>
    <t>辜雅蘭</t>
  </si>
  <si>
    <t>王光華</t>
  </si>
  <si>
    <t>吳幸霖</t>
  </si>
  <si>
    <t>蔡清標</t>
  </si>
  <si>
    <t>張嘉育</t>
  </si>
  <si>
    <t>陳添信、楊淑嬌</t>
  </si>
  <si>
    <t>籃麗娟</t>
  </si>
  <si>
    <t>陳祖偉</t>
  </si>
  <si>
    <t>陳榮進、陳怡穎、謝秀晶、陳睿陽、陳柄佑</t>
  </si>
  <si>
    <t>王惠芳</t>
  </si>
  <si>
    <t>江麗玲</t>
  </si>
  <si>
    <t>財團法人台北市新起會</t>
  </si>
  <si>
    <t>林寬三、林蕭愛、林家弘</t>
  </si>
  <si>
    <t>林新傳</t>
  </si>
  <si>
    <t>陳昭螢、駱蕙琇</t>
  </si>
  <si>
    <t>許慧蓮</t>
  </si>
  <si>
    <t>何仲鯨</t>
  </si>
  <si>
    <t>朱國泰</t>
  </si>
  <si>
    <t>孫和塵</t>
  </si>
  <si>
    <t>張啟忠</t>
  </si>
  <si>
    <t>陳淑貞</t>
  </si>
  <si>
    <t>周黃悅</t>
  </si>
  <si>
    <t>財團法人義芳慈善基金會</t>
  </si>
  <si>
    <t>麥藤美</t>
  </si>
  <si>
    <t>鄭志平</t>
  </si>
  <si>
    <t>陳寶珠</t>
  </si>
  <si>
    <t>胡勝傑</t>
  </si>
  <si>
    <t>李宜修</t>
  </si>
  <si>
    <t>熊春美</t>
  </si>
  <si>
    <t>嚴從武</t>
  </si>
  <si>
    <t>今嗛企業</t>
  </si>
  <si>
    <t>林式榖</t>
  </si>
  <si>
    <t>張靜宜</t>
  </si>
  <si>
    <t>藍慧珊</t>
  </si>
  <si>
    <t>王連昌</t>
  </si>
  <si>
    <t>王吳雲妹</t>
  </si>
  <si>
    <t>張建豐</t>
  </si>
  <si>
    <t>王莉嫻</t>
  </si>
  <si>
    <t>張宥澄</t>
  </si>
  <si>
    <t>張照紳</t>
  </si>
  <si>
    <t>鄭育哲</t>
  </si>
  <si>
    <t>鄭云婷</t>
  </si>
  <si>
    <t>吳婉貞</t>
  </si>
  <si>
    <t>鄭陸田</t>
  </si>
  <si>
    <t>臺北市立聯合醫院社會服務暨醫療救助金
98年1月份貧困病人醫療、照護補助情形</t>
  </si>
  <si>
    <t>臺北市立聯合醫院社會服務暨醫療救助金
98年2月份貧困病人醫療、照護補助情形</t>
  </si>
  <si>
    <t>臺北市立聯合醫院社會服務暨醫療救助金
98年3月份貧困病人醫療、照護補助情形</t>
  </si>
  <si>
    <t>臺北市立聯合醫院社會服務暨醫療救助金
98年4月份貧困病人醫療、照護補助情形</t>
  </si>
  <si>
    <t>臺北市立聯合醫院社會服務暨醫療救助金
98年5月份貧困病人醫療、照護補助情形</t>
  </si>
  <si>
    <t>臺北市立聯合醫院社會服務暨醫療救助金
98年6月份貧困病人醫療、照護補助情形</t>
  </si>
  <si>
    <t>臺北市立聯合醫院社會服務暨醫療救助金
98年7月份貧困病人醫療、照護補助情形</t>
  </si>
  <si>
    <t>臺北市立聯合醫院社會服務暨醫療救助金
98年8月份貧困病人醫療、照護補助情形</t>
  </si>
  <si>
    <t>臺北市立聯合醫院社會服務暨醫療救助金
98年9月份貧困病人醫療、照護補助情形</t>
  </si>
  <si>
    <t>臺北市立聯合醫院社會服務暨醫療救助金
98年10月份貧困病人醫療、照護補助情形</t>
  </si>
  <si>
    <t>臺北市立聯合醫院社會服務暨醫療救助金
98年11月份貧困病人醫療、照護補助情形</t>
  </si>
  <si>
    <t>臺北市立聯合醫院社會服務暨醫療救助金
98年12月份貧困病人醫療、照護補助情形</t>
  </si>
  <si>
    <r>
      <t>臺北市立聯合醫院社會服務暨醫療救助金
9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1-12 </t>
    </r>
    <r>
      <rPr>
        <sz val="12"/>
        <rFont val="新細明體"/>
        <family val="1"/>
      </rPr>
      <t>月份貧困病人醫療、照護補助情形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</si>
</sst>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.0_);[Red]\(#,##0.0\)"/>
    <numFmt numFmtId="178" formatCode="#,##0_);[Red]\(#,##0\)"/>
    <numFmt numFmtId="179" formatCode="#,##0;[Red]#,##0"/>
    <numFmt numFmtId="180" formatCode="#,##0_ "/>
    <numFmt numFmtId="181" formatCode="#,##0_);\(#,##0\)"/>
    <numFmt numFmtId="182" formatCode="[$-404]e/m/d;@"/>
    <numFmt numFmtId="183" formatCode="#,##0.00_);[Red]\(#,##0.00\)"/>
    <numFmt numFmtId="184" formatCode="m&quot;月&quot;d&quot;日&quot;"/>
    <numFmt numFmtId="185" formatCode="#,##0.00_ "/>
    <numFmt numFmtId="186" formatCode="#,##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&quot;$&quot;* #,##0.0_-;\-&quot;$&quot;* #,##0.0_-;_-&quot;$&quot;* &quot;-&quot;??_-;_-@_-"/>
    <numFmt numFmtId="191" formatCode="_-&quot;$&quot;* #,##0_-;\-&quot;$&quot;* #,##0_-;_-&quot;$&quot;* &quot;-&quot;??_-;_-@_-"/>
    <numFmt numFmtId="192" formatCode="m&quot;月&quot;d&quot;日&quot;;@"/>
    <numFmt numFmtId="193" formatCode="[$-404]AM/PM\ hh:mm:ss"/>
    <numFmt numFmtId="194" formatCode="0.00_);[Red]\(0.00\)"/>
    <numFmt numFmtId="195" formatCode="0.000_);[Red]\(0.000\)"/>
    <numFmt numFmtId="196" formatCode="0.0_);[Red]\(0.0\)"/>
    <numFmt numFmtId="197" formatCode="0########"/>
    <numFmt numFmtId="198" formatCode="00########"/>
    <numFmt numFmtId="199" formatCode="########"/>
    <numFmt numFmtId="200" formatCode="&quot;$&quot;#,##0_);[Red]\(&quot;$&quot;#,##0\)"/>
    <numFmt numFmtId="201" formatCode="&quot;$&quot;* #,##0_-;\-&quot;$&quot;* #,##0_-;_-&quot;$&quot;* &quot;-&quot;??_-;_-@_-"/>
    <numFmt numFmtId="202" formatCode="0_ "/>
    <numFmt numFmtId="203" formatCode="_-&quot;$&quot;* #,##0.000_-;\-&quot;$&quot;* #,##0.000_-;_-&quot;$&quot;* &quot;-&quot;??_-;_-@_-"/>
    <numFmt numFmtId="204" formatCode="_-* #,##0.0_-;\-* #,##0.0_-;_-* &quot;-&quot;??_-;_-@_-"/>
    <numFmt numFmtId="205" formatCode="_-* #,##0_-;\-* #,##0_-;_-* &quot;-&quot;??_-;_-@_-"/>
    <numFmt numFmtId="206" formatCode="&quot;$&quot;#,##0"/>
    <numFmt numFmtId="207" formatCode="0.00_ "/>
  </numFmts>
  <fonts count="67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14"/>
      <color indexed="12"/>
      <name val="標楷體"/>
      <family val="4"/>
    </font>
    <font>
      <sz val="12"/>
      <name val="Trebuchet MS"/>
      <family val="2"/>
    </font>
    <font>
      <b/>
      <sz val="12"/>
      <color indexed="17"/>
      <name val="Trebuchet MS"/>
      <family val="2"/>
    </font>
    <font>
      <b/>
      <sz val="14"/>
      <color indexed="12"/>
      <name val="Trebuchet MS"/>
      <family val="2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4"/>
      <color indexed="12"/>
      <name val="Trebuchet MS"/>
      <family val="2"/>
    </font>
    <font>
      <b/>
      <sz val="14"/>
      <color indexed="19"/>
      <name val="標楷體"/>
      <family val="4"/>
    </font>
    <font>
      <b/>
      <sz val="14"/>
      <color indexed="12"/>
      <name val="標楷體"/>
      <family val="4"/>
    </font>
    <font>
      <sz val="14"/>
      <color indexed="17"/>
      <name val="Trebuchet MS"/>
      <family val="2"/>
    </font>
    <font>
      <b/>
      <sz val="14"/>
      <color indexed="17"/>
      <name val="Trebuchet MS"/>
      <family val="2"/>
    </font>
    <font>
      <b/>
      <sz val="14"/>
      <name val="Trebuchet MS"/>
      <family val="2"/>
    </font>
    <font>
      <b/>
      <sz val="14"/>
      <name val="新細明體"/>
      <family val="1"/>
    </font>
    <font>
      <sz val="14"/>
      <color indexed="21"/>
      <name val="Trebuchet MS"/>
      <family val="2"/>
    </font>
    <font>
      <sz val="10"/>
      <name val="Tahoma"/>
      <family val="2"/>
    </font>
    <font>
      <sz val="14"/>
      <color indexed="17"/>
      <name val="Tahoma"/>
      <family val="2"/>
    </font>
    <font>
      <sz val="14"/>
      <color indexed="16"/>
      <name val="Trebuchet MS"/>
      <family val="2"/>
    </font>
    <font>
      <sz val="9"/>
      <name val="標楷體"/>
      <family val="4"/>
    </font>
    <font>
      <sz val="11"/>
      <name val="Trebuchet MS"/>
      <family val="2"/>
    </font>
    <font>
      <b/>
      <sz val="12"/>
      <color indexed="17"/>
      <name val="新細明體"/>
      <family val="1"/>
    </font>
    <font>
      <b/>
      <sz val="12"/>
      <color indexed="17"/>
      <name val="Arial"/>
      <family val="2"/>
    </font>
    <font>
      <sz val="13"/>
      <name val="Trebuchet MS"/>
      <family val="2"/>
    </font>
    <font>
      <b/>
      <sz val="13"/>
      <name val="Trebuchet MS"/>
      <family val="2"/>
    </font>
    <font>
      <b/>
      <sz val="13"/>
      <name val="Tw Cen MT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8" fontId="5" fillId="34" borderId="10" xfId="46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37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91" fontId="10" fillId="0" borderId="10" xfId="46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91" fontId="10" fillId="0" borderId="10" xfId="46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91" fontId="1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91" fontId="10" fillId="0" borderId="0" xfId="46" applyNumberFormat="1" applyFont="1" applyBorder="1" applyAlignment="1">
      <alignment horizontal="center"/>
    </xf>
    <xf numFmtId="191" fontId="11" fillId="0" borderId="0" xfId="46" applyNumberFormat="1" applyFont="1" applyAlignment="1">
      <alignment/>
    </xf>
    <xf numFmtId="191" fontId="5" fillId="34" borderId="10" xfId="46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05" fontId="12" fillId="0" borderId="11" xfId="38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205" fontId="15" fillId="0" borderId="11" xfId="38" applyNumberFormat="1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49" fontId="9" fillId="0" borderId="10" xfId="34" applyNumberFormat="1" applyFont="1" applyBorder="1" applyAlignment="1">
      <alignment horizontal="center" vertical="center"/>
      <protection/>
    </xf>
    <xf numFmtId="0" fontId="9" fillId="0" borderId="10" xfId="34" applyFont="1" applyFill="1" applyBorder="1" applyAlignment="1">
      <alignment horizontal="center" vertical="center"/>
      <protection/>
    </xf>
    <xf numFmtId="0" fontId="13" fillId="34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99" fontId="9" fillId="0" borderId="12" xfId="38" applyNumberFormat="1" applyFont="1" applyBorder="1" applyAlignment="1" quotePrefix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center" wrapText="1"/>
    </xf>
    <xf numFmtId="191" fontId="11" fillId="0" borderId="10" xfId="46" applyNumberFormat="1" applyFont="1" applyBorder="1" applyAlignment="1">
      <alignment horizontal="center" vertical="center"/>
    </xf>
    <xf numFmtId="191" fontId="16" fillId="0" borderId="10" xfId="46" applyNumberFormat="1" applyFont="1" applyBorder="1" applyAlignment="1">
      <alignment horizontal="center" vertical="center"/>
    </xf>
    <xf numFmtId="191" fontId="16" fillId="0" borderId="13" xfId="46" applyNumberFormat="1" applyFont="1" applyBorder="1" applyAlignment="1">
      <alignment horizontal="center" vertical="center"/>
    </xf>
    <xf numFmtId="191" fontId="16" fillId="0" borderId="10" xfId="46" applyNumberFormat="1" applyFont="1" applyBorder="1" applyAlignment="1">
      <alignment/>
    </xf>
    <xf numFmtId="191" fontId="16" fillId="0" borderId="10" xfId="46" applyNumberFormat="1" applyFont="1" applyFill="1" applyBorder="1" applyAlignment="1">
      <alignment/>
    </xf>
    <xf numFmtId="191" fontId="16" fillId="0" borderId="14" xfId="46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34" applyFont="1" applyFill="1" applyBorder="1" applyAlignment="1">
      <alignment horizontal="center" vertical="center"/>
      <protection/>
    </xf>
    <xf numFmtId="0" fontId="17" fillId="0" borderId="10" xfId="37" applyFont="1" applyBorder="1" applyAlignment="1">
      <alignment horizontal="center" vertical="center"/>
      <protection/>
    </xf>
    <xf numFmtId="0" fontId="17" fillId="0" borderId="10" xfId="37" applyFont="1" applyBorder="1" applyAlignment="1">
      <alignment horizontal="center" vertical="center" shrinkToFit="1"/>
      <protection/>
    </xf>
    <xf numFmtId="0" fontId="17" fillId="0" borderId="10" xfId="0" applyFont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17" fillId="0" borderId="10" xfId="0" applyNumberFormat="1" applyFont="1" applyBorder="1" applyAlignment="1">
      <alignment horizontal="center" wrapText="1"/>
    </xf>
    <xf numFmtId="176" fontId="10" fillId="0" borderId="10" xfId="0" applyNumberFormat="1" applyFont="1" applyBorder="1" applyAlignment="1">
      <alignment horizontal="center"/>
    </xf>
    <xf numFmtId="0" fontId="9" fillId="0" borderId="10" xfId="35" applyFont="1" applyBorder="1" applyAlignment="1">
      <alignment horizontal="right" vertical="center"/>
      <protection/>
    </xf>
    <xf numFmtId="0" fontId="9" fillId="0" borderId="10" xfId="35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8" fillId="0" borderId="10" xfId="35" applyFont="1" applyBorder="1" applyAlignment="1">
      <alignment vertical="center"/>
      <protection/>
    </xf>
    <xf numFmtId="0" fontId="18" fillId="0" borderId="10" xfId="0" applyFont="1" applyBorder="1" applyAlignment="1">
      <alignment vertical="center"/>
    </xf>
    <xf numFmtId="0" fontId="18" fillId="0" borderId="10" xfId="37" applyFont="1" applyBorder="1" applyAlignment="1">
      <alignment vertical="center"/>
      <protection/>
    </xf>
    <xf numFmtId="0" fontId="18" fillId="0" borderId="10" xfId="37" applyFont="1" applyBorder="1" applyAlignment="1">
      <alignment vertical="center" shrinkToFit="1"/>
      <protection/>
    </xf>
    <xf numFmtId="0" fontId="18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191" fontId="19" fillId="0" borderId="10" xfId="46" applyNumberFormat="1" applyFont="1" applyBorder="1" applyAlignment="1">
      <alignment horizontal="center" vertical="center"/>
    </xf>
    <xf numFmtId="191" fontId="19" fillId="0" borderId="10" xfId="46" applyNumberFormat="1" applyFont="1" applyFill="1" applyBorder="1" applyAlignment="1">
      <alignment/>
    </xf>
    <xf numFmtId="191" fontId="19" fillId="0" borderId="10" xfId="46" applyNumberFormat="1" applyFont="1" applyBorder="1" applyAlignment="1">
      <alignment horizontal="center"/>
    </xf>
    <xf numFmtId="191" fontId="19" fillId="0" borderId="10" xfId="46" applyNumberFormat="1" applyFont="1" applyBorder="1" applyAlignment="1">
      <alignment/>
    </xf>
    <xf numFmtId="191" fontId="20" fillId="0" borderId="10" xfId="46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205" fontId="12" fillId="0" borderId="0" xfId="38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10" xfId="37" applyFont="1" applyBorder="1" applyAlignment="1">
      <alignment horizontal="right" vertical="center"/>
      <protection/>
    </xf>
    <xf numFmtId="0" fontId="9" fillId="0" borderId="10" xfId="38" applyNumberFormat="1" applyFont="1" applyBorder="1" applyAlignment="1" quotePrefix="1">
      <alignment horizontal="center" vertical="center"/>
    </xf>
    <xf numFmtId="0" fontId="13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191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191" fontId="7" fillId="34" borderId="10" xfId="46" applyNumberFormat="1" applyFont="1" applyFill="1" applyBorder="1" applyAlignment="1">
      <alignment horizontal="center" vertical="center"/>
    </xf>
    <xf numFmtId="191" fontId="16" fillId="0" borderId="0" xfId="46" applyNumberFormat="1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178" fontId="7" fillId="34" borderId="10" xfId="46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199" fontId="9" fillId="0" borderId="10" xfId="38" applyNumberFormat="1" applyFont="1" applyBorder="1" applyAlignment="1" quotePrefix="1">
      <alignment horizontal="center" vertical="center"/>
    </xf>
    <xf numFmtId="0" fontId="8" fillId="0" borderId="10" xfId="35" applyFont="1" applyBorder="1" applyAlignment="1">
      <alignment horizontal="left" vertical="center"/>
      <protection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37" applyFont="1" applyBorder="1" applyAlignment="1">
      <alignment horizontal="left" vertical="center"/>
      <protection/>
    </xf>
    <xf numFmtId="0" fontId="8" fillId="0" borderId="10" xfId="37" applyFont="1" applyBorder="1" applyAlignment="1">
      <alignment horizontal="left" vertical="center" shrinkToFit="1"/>
      <protection/>
    </xf>
    <xf numFmtId="0" fontId="8" fillId="33" borderId="10" xfId="0" applyFont="1" applyFill="1" applyBorder="1" applyAlignment="1">
      <alignment horizontal="left" vertical="center" wrapText="1"/>
    </xf>
    <xf numFmtId="191" fontId="23" fillId="0" borderId="10" xfId="46" applyNumberFormat="1" applyFont="1" applyBorder="1" applyAlignment="1">
      <alignment horizontal="center" vertical="center"/>
    </xf>
    <xf numFmtId="191" fontId="23" fillId="0" borderId="10" xfId="46" applyNumberFormat="1" applyFont="1" applyFill="1" applyBorder="1" applyAlignment="1">
      <alignment/>
    </xf>
    <xf numFmtId="191" fontId="23" fillId="0" borderId="10" xfId="46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4" fillId="0" borderId="10" xfId="35" applyFont="1" applyBorder="1" applyAlignment="1">
      <alignment horizontal="center" vertical="center"/>
      <protection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33" applyNumberFormat="1" applyFont="1" applyBorder="1" applyAlignment="1">
      <alignment horizontal="center" vertical="center"/>
      <protection/>
    </xf>
    <xf numFmtId="0" fontId="24" fillId="0" borderId="10" xfId="33" applyFont="1" applyFill="1" applyBorder="1" applyAlignment="1">
      <alignment horizontal="center" vertical="center"/>
      <protection/>
    </xf>
    <xf numFmtId="0" fontId="24" fillId="0" borderId="10" xfId="37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vertical="center"/>
    </xf>
    <xf numFmtId="199" fontId="24" fillId="0" borderId="10" xfId="38" applyNumberFormat="1" applyFont="1" applyBorder="1" applyAlignment="1" quotePrefix="1">
      <alignment horizontal="center" vertical="center"/>
    </xf>
    <xf numFmtId="0" fontId="8" fillId="0" borderId="10" xfId="35" applyFont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8" fillId="0" borderId="10" xfId="33" applyFont="1" applyFill="1" applyBorder="1" applyAlignment="1">
      <alignment vertical="center"/>
      <protection/>
    </xf>
    <xf numFmtId="0" fontId="8" fillId="0" borderId="10" xfId="37" applyFont="1" applyBorder="1" applyAlignment="1">
      <alignment vertical="center"/>
      <protection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191" fontId="25" fillId="0" borderId="10" xfId="46" applyNumberFormat="1" applyFont="1" applyBorder="1" applyAlignment="1">
      <alignment horizontal="center" vertical="center"/>
    </xf>
    <xf numFmtId="191" fontId="25" fillId="0" borderId="10" xfId="46" applyNumberFormat="1" applyFont="1" applyFill="1" applyBorder="1" applyAlignment="1">
      <alignment/>
    </xf>
    <xf numFmtId="191" fontId="25" fillId="0" borderId="10" xfId="46" applyNumberFormat="1" applyFont="1" applyBorder="1" applyAlignment="1">
      <alignment horizontal="center"/>
    </xf>
    <xf numFmtId="191" fontId="14" fillId="0" borderId="0" xfId="0" applyNumberFormat="1" applyFont="1" applyFill="1" applyBorder="1" applyAlignment="1">
      <alignment horizontal="left" vertical="center"/>
    </xf>
    <xf numFmtId="191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9" fillId="0" borderId="15" xfId="35" applyFont="1" applyBorder="1" applyAlignment="1">
      <alignment horizontal="center" vertical="center"/>
      <protection/>
    </xf>
    <xf numFmtId="49" fontId="9" fillId="0" borderId="10" xfId="33" applyNumberFormat="1" applyFont="1" applyBorder="1" applyAlignment="1">
      <alignment horizontal="center" vertical="center"/>
      <protection/>
    </xf>
    <xf numFmtId="0" fontId="9" fillId="0" borderId="10" xfId="33" applyFont="1" applyFill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/>
    </xf>
    <xf numFmtId="191" fontId="26" fillId="0" borderId="10" xfId="46" applyNumberFormat="1" applyFont="1" applyBorder="1" applyAlignment="1">
      <alignment horizontal="left" vertical="center"/>
    </xf>
    <xf numFmtId="191" fontId="26" fillId="0" borderId="15" xfId="46" applyNumberFormat="1" applyFont="1" applyBorder="1" applyAlignment="1">
      <alignment horizontal="left" vertical="center"/>
    </xf>
    <xf numFmtId="191" fontId="26" fillId="0" borderId="10" xfId="46" applyNumberFormat="1" applyFont="1" applyFill="1" applyBorder="1" applyAlignment="1">
      <alignment horizontal="left" vertical="center"/>
    </xf>
    <xf numFmtId="191" fontId="26" fillId="0" borderId="10" xfId="46" applyNumberFormat="1" applyFont="1" applyFill="1" applyBorder="1" applyAlignment="1">
      <alignment horizontal="left"/>
    </xf>
    <xf numFmtId="191" fontId="26" fillId="0" borderId="10" xfId="46" applyNumberFormat="1" applyFont="1" applyBorder="1" applyAlignment="1">
      <alignment horizontal="left"/>
    </xf>
    <xf numFmtId="191" fontId="26" fillId="0" borderId="10" xfId="46" applyNumberFormat="1" applyFont="1" applyBorder="1" applyAlignment="1">
      <alignment horizontal="center" vertical="center"/>
    </xf>
    <xf numFmtId="0" fontId="8" fillId="0" borderId="10" xfId="35" applyFont="1" applyBorder="1" applyAlignment="1">
      <alignment horizontal="left" vertical="center" wrapText="1"/>
      <protection/>
    </xf>
    <xf numFmtId="0" fontId="8" fillId="0" borderId="15" xfId="35" applyFont="1" applyBorder="1" applyAlignment="1">
      <alignment horizontal="left" vertical="center"/>
      <protection/>
    </xf>
    <xf numFmtId="0" fontId="8" fillId="0" borderId="10" xfId="33" applyFont="1" applyFill="1" applyBorder="1" applyAlignment="1">
      <alignment horizontal="left" vertical="center"/>
      <protection/>
    </xf>
    <xf numFmtId="0" fontId="8" fillId="0" borderId="10" xfId="33" applyFont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8" fillId="0" borderId="10" xfId="33" applyFont="1" applyBorder="1" applyAlignment="1">
      <alignment vertical="center"/>
      <protection/>
    </xf>
    <xf numFmtId="0" fontId="8" fillId="0" borderId="10" xfId="37" applyFont="1" applyBorder="1" applyAlignment="1">
      <alignment vertical="center" shrinkToFit="1"/>
      <protection/>
    </xf>
    <xf numFmtId="0" fontId="8" fillId="0" borderId="10" xfId="37" applyFont="1" applyBorder="1" applyAlignment="1">
      <alignment vertical="center" wrapText="1" shrinkToFit="1"/>
      <protection/>
    </xf>
    <xf numFmtId="191" fontId="19" fillId="0" borderId="10" xfId="46" applyNumberFormat="1" applyFont="1" applyFill="1" applyBorder="1" applyAlignment="1">
      <alignment vertical="center"/>
    </xf>
    <xf numFmtId="191" fontId="19" fillId="0" borderId="10" xfId="46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33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33" applyFont="1" applyFill="1" applyBorder="1" applyAlignment="1">
      <alignment horizontal="center" vertical="center"/>
      <protection/>
    </xf>
    <xf numFmtId="0" fontId="8" fillId="0" borderId="10" xfId="37" applyFont="1" applyFill="1" applyBorder="1" applyAlignment="1">
      <alignment horizontal="center" vertical="center"/>
      <protection/>
    </xf>
    <xf numFmtId="0" fontId="8" fillId="0" borderId="10" xfId="37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191" fontId="19" fillId="0" borderId="10" xfId="46" applyNumberFormat="1" applyFont="1" applyBorder="1" applyAlignment="1">
      <alignment horizontal="center" vertical="center" wrapText="1"/>
    </xf>
    <xf numFmtId="0" fontId="18" fillId="0" borderId="10" xfId="35" applyFont="1" applyBorder="1" applyAlignment="1">
      <alignment horizontal="left" vertical="center"/>
      <protection/>
    </xf>
    <xf numFmtId="0" fontId="18" fillId="0" borderId="10" xfId="0" applyFont="1" applyBorder="1" applyAlignment="1">
      <alignment horizontal="left" vertical="center"/>
    </xf>
    <xf numFmtId="0" fontId="18" fillId="0" borderId="10" xfId="33" applyFont="1" applyFill="1" applyBorder="1" applyAlignment="1">
      <alignment horizontal="left" vertical="center"/>
      <protection/>
    </xf>
    <xf numFmtId="0" fontId="18" fillId="0" borderId="10" xfId="33" applyFont="1" applyBorder="1" applyAlignment="1">
      <alignment horizontal="left" vertical="center"/>
      <protection/>
    </xf>
    <xf numFmtId="0" fontId="18" fillId="0" borderId="10" xfId="37" applyFont="1" applyBorder="1" applyAlignment="1">
      <alignment horizontal="left" vertical="center"/>
      <protection/>
    </xf>
    <xf numFmtId="0" fontId="18" fillId="0" borderId="10" xfId="37" applyFont="1" applyBorder="1" applyAlignment="1">
      <alignment horizontal="left" vertical="center" shrinkToFit="1"/>
      <protection/>
    </xf>
    <xf numFmtId="0" fontId="18" fillId="0" borderId="10" xfId="37" applyFont="1" applyBorder="1" applyAlignment="1">
      <alignment horizontal="left" vertical="center" wrapText="1" shrinkToFit="1"/>
      <protection/>
    </xf>
    <xf numFmtId="0" fontId="18" fillId="33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28" fillId="0" borderId="10" xfId="35" applyFont="1" applyBorder="1" applyAlignment="1">
      <alignment horizontal="center" vertical="center"/>
      <protection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8" fillId="0" borderId="10" xfId="33" applyNumberFormat="1" applyFont="1" applyBorder="1" applyAlignment="1">
      <alignment horizontal="center" vertical="center"/>
      <protection/>
    </xf>
    <xf numFmtId="0" fontId="28" fillId="0" borderId="10" xfId="33" applyFont="1" applyFill="1" applyBorder="1" applyAlignment="1">
      <alignment horizontal="center" vertical="center"/>
      <protection/>
    </xf>
    <xf numFmtId="0" fontId="28" fillId="0" borderId="10" xfId="33" applyFont="1" applyBorder="1" applyAlignment="1">
      <alignment horizontal="center" vertical="center"/>
      <protection/>
    </xf>
    <xf numFmtId="199" fontId="28" fillId="0" borderId="12" xfId="38" applyNumberFormat="1" applyFont="1" applyBorder="1" applyAlignment="1" quotePrefix="1">
      <alignment horizontal="center" vertical="center"/>
    </xf>
    <xf numFmtId="0" fontId="28" fillId="0" borderId="10" xfId="37" applyFont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center"/>
    </xf>
    <xf numFmtId="0" fontId="18" fillId="0" borderId="10" xfId="35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33" applyFont="1" applyFill="1" applyBorder="1" applyAlignment="1">
      <alignment horizontal="center" vertical="center"/>
      <protection/>
    </xf>
    <xf numFmtId="0" fontId="18" fillId="0" borderId="10" xfId="33" applyFont="1" applyBorder="1" applyAlignment="1">
      <alignment horizontal="center" vertical="center"/>
      <protection/>
    </xf>
    <xf numFmtId="0" fontId="18" fillId="0" borderId="10" xfId="37" applyFont="1" applyBorder="1" applyAlignment="1">
      <alignment horizontal="center" vertical="center"/>
      <protection/>
    </xf>
    <xf numFmtId="0" fontId="18" fillId="0" borderId="10" xfId="37" applyFont="1" applyBorder="1" applyAlignment="1">
      <alignment horizontal="center" vertical="center" shrinkToFit="1"/>
      <protection/>
    </xf>
    <xf numFmtId="0" fontId="18" fillId="33" borderId="10" xfId="0" applyFont="1" applyFill="1" applyBorder="1" applyAlignment="1">
      <alignment horizontal="center" vertical="center" wrapText="1"/>
    </xf>
    <xf numFmtId="191" fontId="30" fillId="0" borderId="10" xfId="46" applyNumberFormat="1" applyFont="1" applyBorder="1" applyAlignment="1">
      <alignment horizontal="center" vertical="center"/>
    </xf>
    <xf numFmtId="191" fontId="30" fillId="0" borderId="10" xfId="46" applyNumberFormat="1" applyFont="1" applyFill="1" applyBorder="1" applyAlignment="1">
      <alignment vertical="center"/>
    </xf>
    <xf numFmtId="191" fontId="30" fillId="0" borderId="10" xfId="46" applyNumberFormat="1" applyFont="1" applyBorder="1" applyAlignment="1">
      <alignment vertical="center"/>
    </xf>
    <xf numFmtId="191" fontId="29" fillId="34" borderId="10" xfId="46" applyNumberFormat="1" applyFont="1" applyFill="1" applyBorder="1" applyAlignment="1">
      <alignment horizontal="center" vertical="center"/>
    </xf>
    <xf numFmtId="191" fontId="30" fillId="0" borderId="0" xfId="46" applyNumberFormat="1" applyFont="1" applyAlignment="1">
      <alignment/>
    </xf>
    <xf numFmtId="0" fontId="0" fillId="0" borderId="17" xfId="0" applyBorder="1" applyAlignment="1">
      <alignment/>
    </xf>
    <xf numFmtId="176" fontId="10" fillId="0" borderId="17" xfId="0" applyNumberFormat="1" applyFont="1" applyBorder="1" applyAlignment="1">
      <alignment horizontal="center" vertical="center"/>
    </xf>
    <xf numFmtId="191" fontId="10" fillId="0" borderId="17" xfId="46" applyNumberFormat="1" applyFont="1" applyBorder="1" applyAlignment="1">
      <alignment horizontal="center" vertical="center"/>
    </xf>
    <xf numFmtId="0" fontId="18" fillId="0" borderId="10" xfId="37" applyFont="1" applyBorder="1" applyAlignment="1">
      <alignment horizontal="center" vertical="center" wrapText="1" shrinkToFit="1"/>
      <protection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191" fontId="31" fillId="0" borderId="10" xfId="46" applyNumberFormat="1" applyFont="1" applyBorder="1" applyAlignment="1">
      <alignment horizontal="center" vertical="center"/>
    </xf>
    <xf numFmtId="191" fontId="31" fillId="0" borderId="10" xfId="46" applyNumberFormat="1" applyFont="1" applyFill="1" applyBorder="1" applyAlignment="1">
      <alignment/>
    </xf>
    <xf numFmtId="191" fontId="31" fillId="0" borderId="10" xfId="46" applyNumberFormat="1" applyFont="1" applyBorder="1" applyAlignment="1">
      <alignment/>
    </xf>
    <xf numFmtId="191" fontId="32" fillId="0" borderId="10" xfId="46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91" fontId="10" fillId="0" borderId="0" xfId="46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8" fontId="32" fillId="0" borderId="10" xfId="46" applyNumberFormat="1" applyFont="1" applyBorder="1" applyAlignment="1">
      <alignment horizontal="right" vertical="center"/>
    </xf>
    <xf numFmtId="0" fontId="18" fillId="0" borderId="13" xfId="35" applyFont="1" applyBorder="1" applyAlignment="1">
      <alignment horizontal="center" vertical="center"/>
      <protection/>
    </xf>
    <xf numFmtId="0" fontId="18" fillId="0" borderId="16" xfId="35" applyFont="1" applyBorder="1" applyAlignment="1">
      <alignment horizontal="center" vertical="center"/>
      <protection/>
    </xf>
    <xf numFmtId="0" fontId="18" fillId="0" borderId="10" xfId="36" applyFont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/>
    </xf>
    <xf numFmtId="0" fontId="28" fillId="0" borderId="13" xfId="35" applyFont="1" applyBorder="1" applyAlignment="1">
      <alignment horizontal="center" vertical="center"/>
      <protection/>
    </xf>
    <xf numFmtId="0" fontId="28" fillId="0" borderId="16" xfId="35" applyFont="1" applyBorder="1" applyAlignment="1">
      <alignment horizontal="center" vertical="center"/>
      <protection/>
    </xf>
    <xf numFmtId="0" fontId="28" fillId="0" borderId="10" xfId="36" applyFont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/>
    </xf>
    <xf numFmtId="176" fontId="28" fillId="0" borderId="12" xfId="38" applyNumberFormat="1" applyFont="1" applyBorder="1" applyAlignment="1" quotePrefix="1">
      <alignment horizontal="center" vertical="center"/>
    </xf>
    <xf numFmtId="178" fontId="33" fillId="0" borderId="10" xfId="46" applyNumberFormat="1" applyFont="1" applyBorder="1" applyAlignment="1">
      <alignment horizontal="right" vertical="center"/>
    </xf>
    <xf numFmtId="178" fontId="33" fillId="0" borderId="13" xfId="46" applyNumberFormat="1" applyFont="1" applyBorder="1" applyAlignment="1">
      <alignment horizontal="right" vertical="center"/>
    </xf>
    <xf numFmtId="178" fontId="33" fillId="0" borderId="16" xfId="46" applyNumberFormat="1" applyFont="1" applyBorder="1" applyAlignment="1">
      <alignment horizontal="right" vertical="center"/>
    </xf>
    <xf numFmtId="205" fontId="33" fillId="0" borderId="10" xfId="38" applyNumberFormat="1" applyFont="1" applyBorder="1" applyAlignment="1">
      <alignment horizontal="center" vertical="center"/>
    </xf>
    <xf numFmtId="178" fontId="33" fillId="0" borderId="10" xfId="0" applyNumberFormat="1" applyFont="1" applyBorder="1" applyAlignment="1">
      <alignment horizontal="right" vertical="center"/>
    </xf>
    <xf numFmtId="178" fontId="33" fillId="0" borderId="10" xfId="0" applyNumberFormat="1" applyFont="1" applyFill="1" applyBorder="1" applyAlignment="1">
      <alignment horizontal="right"/>
    </xf>
    <xf numFmtId="178" fontId="33" fillId="0" borderId="10" xfId="0" applyNumberFormat="1" applyFont="1" applyBorder="1" applyAlignment="1">
      <alignment horizontal="right"/>
    </xf>
    <xf numFmtId="178" fontId="33" fillId="0" borderId="10" xfId="38" applyNumberFormat="1" applyFont="1" applyBorder="1" applyAlignment="1">
      <alignment horizontal="right" vertical="center"/>
    </xf>
    <xf numFmtId="0" fontId="1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8使用收入憑證日報表" xfId="33"/>
    <cellStyle name="一般_98使用收入憑證日報表 (2)" xfId="34"/>
    <cellStyle name="一般_98捐款" xfId="35"/>
    <cellStyle name="一般_98捐款 (2)" xfId="36"/>
    <cellStyle name="一般_使用收入憑證日報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F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14" customWidth="1"/>
    <col min="4" max="4" width="10.125" style="48" customWidth="1"/>
    <col min="5" max="5" width="6.25390625" style="23" customWidth="1"/>
    <col min="6" max="6" width="6.375" style="23" customWidth="1"/>
    <col min="7" max="7" width="33.50390625" style="35" customWidth="1"/>
    <col min="8" max="8" width="18.75390625" style="32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49" t="s">
        <v>40</v>
      </c>
      <c r="B1" s="250"/>
      <c r="C1" s="250"/>
      <c r="D1" s="250"/>
      <c r="E1" s="250"/>
      <c r="F1" s="250"/>
      <c r="G1" s="250"/>
      <c r="H1" s="250"/>
      <c r="J1" s="246" t="s">
        <v>1162</v>
      </c>
      <c r="K1" s="247"/>
      <c r="L1" s="248"/>
    </row>
    <row r="2" spans="1:12" ht="34.5" customHeight="1">
      <c r="A2" s="19" t="s">
        <v>26</v>
      </c>
      <c r="B2" s="19" t="s">
        <v>27</v>
      </c>
      <c r="C2" s="251" t="s">
        <v>28</v>
      </c>
      <c r="D2" s="251"/>
      <c r="E2" s="44" t="s">
        <v>29</v>
      </c>
      <c r="F2" s="44" t="s">
        <v>30</v>
      </c>
      <c r="G2" s="34" t="s">
        <v>31</v>
      </c>
      <c r="H2" s="33" t="s">
        <v>32</v>
      </c>
      <c r="J2" s="19" t="s">
        <v>25</v>
      </c>
      <c r="K2" s="19" t="s">
        <v>161</v>
      </c>
      <c r="L2" s="20" t="s">
        <v>162</v>
      </c>
    </row>
    <row r="3" spans="1:12" ht="23.25" customHeight="1">
      <c r="A3" s="12">
        <v>1</v>
      </c>
      <c r="B3" s="243" t="s">
        <v>33</v>
      </c>
      <c r="C3" s="37" t="s">
        <v>44</v>
      </c>
      <c r="D3" s="21">
        <v>14093</v>
      </c>
      <c r="E3" s="21">
        <v>1</v>
      </c>
      <c r="F3" s="21">
        <v>18</v>
      </c>
      <c r="G3" s="55" t="s">
        <v>45</v>
      </c>
      <c r="H3" s="50">
        <v>300000</v>
      </c>
      <c r="J3" s="11" t="s">
        <v>163</v>
      </c>
      <c r="K3" s="28">
        <v>12</v>
      </c>
      <c r="L3" s="27">
        <v>389657</v>
      </c>
    </row>
    <row r="4" spans="1:12" ht="20.25">
      <c r="A4" s="12">
        <v>2</v>
      </c>
      <c r="B4" s="252"/>
      <c r="C4" s="37" t="s">
        <v>44</v>
      </c>
      <c r="D4" s="21">
        <v>14096</v>
      </c>
      <c r="E4" s="21">
        <v>1</v>
      </c>
      <c r="F4" s="21">
        <v>5</v>
      </c>
      <c r="G4" s="55" t="s">
        <v>46</v>
      </c>
      <c r="H4" s="50">
        <v>1000</v>
      </c>
      <c r="I4" s="15"/>
      <c r="J4" s="16" t="s">
        <v>164</v>
      </c>
      <c r="K4" s="24">
        <v>6</v>
      </c>
      <c r="L4" s="25">
        <v>404739</v>
      </c>
    </row>
    <row r="5" spans="1:12" ht="20.25">
      <c r="A5" s="12">
        <v>3</v>
      </c>
      <c r="B5" s="252"/>
      <c r="C5" s="37" t="s">
        <v>44</v>
      </c>
      <c r="D5" s="21">
        <v>14097</v>
      </c>
      <c r="E5" s="21">
        <v>1</v>
      </c>
      <c r="F5" s="21">
        <v>6</v>
      </c>
      <c r="G5" s="55" t="s">
        <v>47</v>
      </c>
      <c r="H5" s="50">
        <v>1000</v>
      </c>
      <c r="I5" s="15"/>
      <c r="J5" s="16" t="s">
        <v>165</v>
      </c>
      <c r="K5" s="24">
        <v>3</v>
      </c>
      <c r="L5" s="29">
        <v>10540</v>
      </c>
    </row>
    <row r="6" spans="1:12" ht="20.25">
      <c r="A6" s="12">
        <v>4</v>
      </c>
      <c r="B6" s="252"/>
      <c r="C6" s="37" t="s">
        <v>44</v>
      </c>
      <c r="D6" s="21">
        <v>14098</v>
      </c>
      <c r="E6" s="21">
        <v>1</v>
      </c>
      <c r="F6" s="21">
        <v>8</v>
      </c>
      <c r="G6" s="55" t="s">
        <v>48</v>
      </c>
      <c r="H6" s="50">
        <v>5000</v>
      </c>
      <c r="I6" s="15"/>
      <c r="J6" s="16" t="s">
        <v>166</v>
      </c>
      <c r="K6" s="24">
        <v>2</v>
      </c>
      <c r="L6" s="25">
        <v>15895</v>
      </c>
    </row>
    <row r="7" spans="1:12" ht="19.5">
      <c r="A7" s="12">
        <v>5</v>
      </c>
      <c r="B7" s="252"/>
      <c r="C7" s="37" t="s">
        <v>44</v>
      </c>
      <c r="D7" s="21">
        <v>14099</v>
      </c>
      <c r="E7" s="21">
        <v>1</v>
      </c>
      <c r="F7" s="21">
        <v>12</v>
      </c>
      <c r="G7" s="55" t="s">
        <v>49</v>
      </c>
      <c r="H7" s="50">
        <v>20000</v>
      </c>
      <c r="I7" s="15"/>
      <c r="J7" s="11" t="s">
        <v>167</v>
      </c>
      <c r="K7" s="26">
        <v>5</v>
      </c>
      <c r="L7" s="27">
        <v>56854</v>
      </c>
    </row>
    <row r="8" spans="1:12" ht="19.5">
      <c r="A8" s="12">
        <v>6</v>
      </c>
      <c r="B8" s="252"/>
      <c r="C8" s="37" t="s">
        <v>44</v>
      </c>
      <c r="D8" s="21">
        <v>14100</v>
      </c>
      <c r="E8" s="21">
        <v>1</v>
      </c>
      <c r="F8" s="21">
        <v>12</v>
      </c>
      <c r="G8" s="55" t="s">
        <v>50</v>
      </c>
      <c r="H8" s="50">
        <v>500</v>
      </c>
      <c r="I8" s="15"/>
      <c r="J8" s="11" t="s">
        <v>168</v>
      </c>
      <c r="K8" s="26">
        <v>7</v>
      </c>
      <c r="L8" s="27">
        <v>5460</v>
      </c>
    </row>
    <row r="9" spans="1:12" ht="20.25">
      <c r="A9" s="12">
        <v>7</v>
      </c>
      <c r="B9" s="252"/>
      <c r="C9" s="37" t="s">
        <v>44</v>
      </c>
      <c r="D9" s="21">
        <v>14101</v>
      </c>
      <c r="E9" s="21">
        <v>1</v>
      </c>
      <c r="F9" s="21">
        <v>12</v>
      </c>
      <c r="G9" s="55" t="s">
        <v>51</v>
      </c>
      <c r="H9" s="50">
        <v>500</v>
      </c>
      <c r="I9" s="15"/>
      <c r="J9" s="16" t="s">
        <v>169</v>
      </c>
      <c r="K9" s="65">
        <f>SUM(K3:K8)</f>
        <v>35</v>
      </c>
      <c r="L9" s="25">
        <f>SUM(L3:L8)</f>
        <v>883145</v>
      </c>
    </row>
    <row r="10" spans="1:9" ht="19.5">
      <c r="A10" s="12">
        <v>8</v>
      </c>
      <c r="B10" s="252"/>
      <c r="C10" s="37" t="s">
        <v>44</v>
      </c>
      <c r="D10" s="21">
        <v>14102</v>
      </c>
      <c r="E10" s="21">
        <v>1</v>
      </c>
      <c r="F10" s="21">
        <v>12</v>
      </c>
      <c r="G10" s="55" t="s">
        <v>52</v>
      </c>
      <c r="H10" s="50">
        <v>500</v>
      </c>
      <c r="I10" s="15"/>
    </row>
    <row r="11" spans="1:12" ht="20.25">
      <c r="A11" s="12">
        <v>9</v>
      </c>
      <c r="B11" s="252"/>
      <c r="C11" s="37" t="s">
        <v>44</v>
      </c>
      <c r="D11" s="21">
        <v>14103</v>
      </c>
      <c r="E11" s="21">
        <v>1</v>
      </c>
      <c r="F11" s="21">
        <v>12</v>
      </c>
      <c r="G11" s="55" t="s">
        <v>53</v>
      </c>
      <c r="H11" s="50">
        <v>500</v>
      </c>
      <c r="I11" s="15"/>
      <c r="J11" s="18"/>
      <c r="K11" s="30"/>
      <c r="L11" s="31"/>
    </row>
    <row r="12" spans="1:9" ht="19.5">
      <c r="A12" s="12">
        <v>10</v>
      </c>
      <c r="B12" s="252"/>
      <c r="C12" s="37" t="s">
        <v>44</v>
      </c>
      <c r="D12" s="21">
        <v>14104</v>
      </c>
      <c r="E12" s="21">
        <v>1</v>
      </c>
      <c r="F12" s="21">
        <v>12</v>
      </c>
      <c r="G12" s="55" t="s">
        <v>54</v>
      </c>
      <c r="H12" s="50">
        <v>500</v>
      </c>
      <c r="I12" s="15"/>
    </row>
    <row r="13" spans="1:9" ht="19.5">
      <c r="A13" s="12">
        <v>11</v>
      </c>
      <c r="B13" s="252"/>
      <c r="C13" s="37" t="s">
        <v>44</v>
      </c>
      <c r="D13" s="21">
        <v>14105</v>
      </c>
      <c r="E13" s="21">
        <v>1</v>
      </c>
      <c r="F13" s="21">
        <v>13</v>
      </c>
      <c r="G13" s="55" t="s">
        <v>55</v>
      </c>
      <c r="H13" s="50">
        <v>300</v>
      </c>
      <c r="I13" s="15"/>
    </row>
    <row r="14" spans="1:9" ht="19.5">
      <c r="A14" s="12">
        <v>12</v>
      </c>
      <c r="B14" s="252"/>
      <c r="C14" s="37" t="s">
        <v>44</v>
      </c>
      <c r="D14" s="21">
        <v>14106</v>
      </c>
      <c r="E14" s="21">
        <v>1</v>
      </c>
      <c r="F14" s="21">
        <v>13</v>
      </c>
      <c r="G14" s="55" t="s">
        <v>56</v>
      </c>
      <c r="H14" s="50">
        <v>300</v>
      </c>
      <c r="I14" s="15"/>
    </row>
    <row r="15" spans="1:9" ht="19.5">
      <c r="A15" s="12">
        <v>13</v>
      </c>
      <c r="B15" s="252"/>
      <c r="C15" s="37" t="s">
        <v>44</v>
      </c>
      <c r="D15" s="21">
        <v>17427</v>
      </c>
      <c r="E15" s="21">
        <v>1</v>
      </c>
      <c r="F15" s="21">
        <v>13</v>
      </c>
      <c r="G15" s="55" t="s">
        <v>57</v>
      </c>
      <c r="H15" s="50">
        <v>300</v>
      </c>
      <c r="I15" s="15"/>
    </row>
    <row r="16" spans="1:9" ht="19.5">
      <c r="A16" s="12">
        <v>14</v>
      </c>
      <c r="B16" s="252"/>
      <c r="C16" s="37" t="s">
        <v>44</v>
      </c>
      <c r="D16" s="21">
        <v>17428</v>
      </c>
      <c r="E16" s="21">
        <v>1</v>
      </c>
      <c r="F16" s="21">
        <v>13</v>
      </c>
      <c r="G16" s="55" t="s">
        <v>58</v>
      </c>
      <c r="H16" s="50">
        <v>300</v>
      </c>
      <c r="I16" s="15"/>
    </row>
    <row r="17" spans="1:9" ht="19.5">
      <c r="A17" s="12">
        <v>15</v>
      </c>
      <c r="B17" s="252"/>
      <c r="C17" s="37" t="s">
        <v>44</v>
      </c>
      <c r="D17" s="21">
        <v>17429</v>
      </c>
      <c r="E17" s="21">
        <v>1</v>
      </c>
      <c r="F17" s="21">
        <v>14</v>
      </c>
      <c r="G17" s="55" t="s">
        <v>59</v>
      </c>
      <c r="H17" s="50">
        <v>9000</v>
      </c>
      <c r="I17" s="15"/>
    </row>
    <row r="18" spans="1:9" ht="19.5">
      <c r="A18" s="12">
        <v>16</v>
      </c>
      <c r="B18" s="252"/>
      <c r="C18" s="37" t="s">
        <v>44</v>
      </c>
      <c r="D18" s="21">
        <v>17430</v>
      </c>
      <c r="E18" s="21">
        <v>1</v>
      </c>
      <c r="F18" s="21">
        <v>19</v>
      </c>
      <c r="G18" s="55" t="s">
        <v>60</v>
      </c>
      <c r="H18" s="50">
        <v>500</v>
      </c>
      <c r="I18" s="15"/>
    </row>
    <row r="19" spans="1:9" ht="19.5">
      <c r="A19" s="12">
        <v>17</v>
      </c>
      <c r="B19" s="252"/>
      <c r="C19" s="37" t="s">
        <v>44</v>
      </c>
      <c r="D19" s="21">
        <v>17431</v>
      </c>
      <c r="E19" s="21">
        <v>1</v>
      </c>
      <c r="F19" s="21">
        <v>22</v>
      </c>
      <c r="G19" s="55" t="s">
        <v>61</v>
      </c>
      <c r="H19" s="50">
        <v>1000</v>
      </c>
      <c r="I19" s="15"/>
    </row>
    <row r="20" spans="1:9" ht="19.5">
      <c r="A20" s="12">
        <v>18</v>
      </c>
      <c r="B20" s="253"/>
      <c r="C20" s="37" t="s">
        <v>44</v>
      </c>
      <c r="D20" s="21">
        <v>17432</v>
      </c>
      <c r="E20" s="21">
        <v>1</v>
      </c>
      <c r="F20" s="21">
        <v>22</v>
      </c>
      <c r="G20" s="55" t="s">
        <v>62</v>
      </c>
      <c r="H20" s="50">
        <v>1000</v>
      </c>
      <c r="I20" s="15"/>
    </row>
    <row r="21" spans="1:9" ht="19.5">
      <c r="A21" s="12">
        <v>19</v>
      </c>
      <c r="B21" s="243" t="s">
        <v>34</v>
      </c>
      <c r="C21" s="37" t="s">
        <v>44</v>
      </c>
      <c r="D21" s="45" t="s">
        <v>92</v>
      </c>
      <c r="E21" s="21">
        <v>1</v>
      </c>
      <c r="F21" s="21">
        <v>5</v>
      </c>
      <c r="G21" s="55" t="s">
        <v>106</v>
      </c>
      <c r="H21" s="50">
        <v>1000</v>
      </c>
      <c r="I21" s="38"/>
    </row>
    <row r="22" spans="1:9" ht="19.5">
      <c r="A22" s="12">
        <v>20</v>
      </c>
      <c r="B22" s="252"/>
      <c r="C22" s="37" t="s">
        <v>44</v>
      </c>
      <c r="D22" s="45" t="s">
        <v>93</v>
      </c>
      <c r="E22" s="21">
        <v>1</v>
      </c>
      <c r="F22" s="21">
        <v>6</v>
      </c>
      <c r="G22" s="55" t="s">
        <v>107</v>
      </c>
      <c r="H22" s="50">
        <v>1000</v>
      </c>
      <c r="I22" s="38"/>
    </row>
    <row r="23" spans="1:9" ht="19.5">
      <c r="A23" s="12">
        <v>21</v>
      </c>
      <c r="B23" s="252"/>
      <c r="C23" s="37" t="s">
        <v>44</v>
      </c>
      <c r="D23" s="45" t="s">
        <v>94</v>
      </c>
      <c r="E23" s="21">
        <v>1</v>
      </c>
      <c r="F23" s="21">
        <v>7</v>
      </c>
      <c r="G23" s="55" t="s">
        <v>108</v>
      </c>
      <c r="H23" s="50">
        <v>3000</v>
      </c>
      <c r="I23" s="38"/>
    </row>
    <row r="24" spans="1:9" ht="19.5">
      <c r="A24" s="12">
        <v>22</v>
      </c>
      <c r="B24" s="252"/>
      <c r="C24" s="37" t="s">
        <v>44</v>
      </c>
      <c r="D24" s="45" t="s">
        <v>95</v>
      </c>
      <c r="E24" s="21">
        <v>1</v>
      </c>
      <c r="F24" s="21">
        <v>9</v>
      </c>
      <c r="G24" s="55" t="s">
        <v>109</v>
      </c>
      <c r="H24" s="50">
        <v>2000</v>
      </c>
      <c r="I24" s="38"/>
    </row>
    <row r="25" spans="1:9" ht="19.5">
      <c r="A25" s="12">
        <v>23</v>
      </c>
      <c r="B25" s="252"/>
      <c r="C25" s="37" t="s">
        <v>44</v>
      </c>
      <c r="D25" s="45" t="s">
        <v>96</v>
      </c>
      <c r="E25" s="21">
        <v>1</v>
      </c>
      <c r="F25" s="21">
        <v>9</v>
      </c>
      <c r="G25" s="55" t="s">
        <v>110</v>
      </c>
      <c r="H25" s="50">
        <v>2500</v>
      </c>
      <c r="I25" s="38"/>
    </row>
    <row r="26" spans="1:9" ht="19.5">
      <c r="A26" s="12">
        <v>24</v>
      </c>
      <c r="B26" s="252"/>
      <c r="C26" s="37" t="s">
        <v>44</v>
      </c>
      <c r="D26" s="45" t="s">
        <v>97</v>
      </c>
      <c r="E26" s="21">
        <v>1</v>
      </c>
      <c r="F26" s="21">
        <v>10</v>
      </c>
      <c r="G26" s="55" t="s">
        <v>111</v>
      </c>
      <c r="H26" s="50">
        <v>1500</v>
      </c>
      <c r="I26" s="38"/>
    </row>
    <row r="27" spans="1:9" ht="19.5">
      <c r="A27" s="12">
        <v>25</v>
      </c>
      <c r="B27" s="252"/>
      <c r="C27" s="37" t="s">
        <v>44</v>
      </c>
      <c r="D27" s="45" t="s">
        <v>98</v>
      </c>
      <c r="E27" s="21">
        <v>1</v>
      </c>
      <c r="F27" s="21">
        <v>12</v>
      </c>
      <c r="G27" s="55" t="s">
        <v>112</v>
      </c>
      <c r="H27" s="50">
        <v>10000</v>
      </c>
      <c r="I27" s="38"/>
    </row>
    <row r="28" spans="1:9" ht="19.5">
      <c r="A28" s="12">
        <v>26</v>
      </c>
      <c r="B28" s="252"/>
      <c r="C28" s="37" t="s">
        <v>44</v>
      </c>
      <c r="D28" s="45" t="s">
        <v>99</v>
      </c>
      <c r="E28" s="21">
        <v>1</v>
      </c>
      <c r="F28" s="21">
        <v>21</v>
      </c>
      <c r="G28" s="55" t="s">
        <v>113</v>
      </c>
      <c r="H28" s="50">
        <v>3600</v>
      </c>
      <c r="I28" s="39" t="s">
        <v>79</v>
      </c>
    </row>
    <row r="29" spans="1:9" ht="19.5">
      <c r="A29" s="12">
        <v>27</v>
      </c>
      <c r="B29" s="252"/>
      <c r="C29" s="37" t="s">
        <v>44</v>
      </c>
      <c r="D29" s="45" t="s">
        <v>100</v>
      </c>
      <c r="E29" s="21">
        <v>1</v>
      </c>
      <c r="F29" s="21">
        <v>12</v>
      </c>
      <c r="G29" s="55" t="s">
        <v>114</v>
      </c>
      <c r="H29" s="50">
        <v>50000</v>
      </c>
      <c r="I29" s="40"/>
    </row>
    <row r="30" spans="1:9" ht="19.5">
      <c r="A30" s="12">
        <v>28</v>
      </c>
      <c r="B30" s="252"/>
      <c r="C30" s="37" t="s">
        <v>44</v>
      </c>
      <c r="D30" s="45" t="s">
        <v>101</v>
      </c>
      <c r="E30" s="21">
        <v>1</v>
      </c>
      <c r="F30" s="21">
        <v>12</v>
      </c>
      <c r="G30" s="55" t="s">
        <v>115</v>
      </c>
      <c r="H30" s="50">
        <v>10000</v>
      </c>
      <c r="I30" s="40"/>
    </row>
    <row r="31" spans="1:9" ht="19.5">
      <c r="A31" s="12">
        <v>29</v>
      </c>
      <c r="B31" s="252"/>
      <c r="C31" s="37" t="s">
        <v>44</v>
      </c>
      <c r="D31" s="45" t="s">
        <v>102</v>
      </c>
      <c r="E31" s="21">
        <v>1</v>
      </c>
      <c r="F31" s="21">
        <v>12</v>
      </c>
      <c r="G31" s="56" t="s">
        <v>116</v>
      </c>
      <c r="H31" s="52">
        <v>10000</v>
      </c>
      <c r="I31" s="40"/>
    </row>
    <row r="32" spans="1:9" ht="19.5">
      <c r="A32" s="12">
        <v>30</v>
      </c>
      <c r="B32" s="252"/>
      <c r="C32" s="37" t="s">
        <v>44</v>
      </c>
      <c r="D32" s="45" t="s">
        <v>103</v>
      </c>
      <c r="E32" s="21">
        <v>1</v>
      </c>
      <c r="F32" s="21">
        <v>12</v>
      </c>
      <c r="G32" s="55" t="s">
        <v>117</v>
      </c>
      <c r="H32" s="50">
        <v>500</v>
      </c>
      <c r="I32" s="40"/>
    </row>
    <row r="33" spans="1:9" ht="19.5">
      <c r="A33" s="12">
        <v>31</v>
      </c>
      <c r="B33" s="252"/>
      <c r="C33" s="37" t="s">
        <v>44</v>
      </c>
      <c r="D33" s="45" t="s">
        <v>104</v>
      </c>
      <c r="E33" s="21">
        <v>1</v>
      </c>
      <c r="F33" s="21">
        <v>23</v>
      </c>
      <c r="G33" s="55" t="s">
        <v>118</v>
      </c>
      <c r="H33" s="50">
        <v>3600</v>
      </c>
      <c r="I33" s="41" t="s">
        <v>79</v>
      </c>
    </row>
    <row r="34" spans="1:9" ht="19.5">
      <c r="A34" s="12">
        <v>32</v>
      </c>
      <c r="B34" s="253"/>
      <c r="C34" s="37" t="s">
        <v>44</v>
      </c>
      <c r="D34" s="45" t="s">
        <v>105</v>
      </c>
      <c r="E34" s="21">
        <v>1</v>
      </c>
      <c r="F34" s="21">
        <v>23</v>
      </c>
      <c r="G34" s="55" t="s">
        <v>119</v>
      </c>
      <c r="H34" s="50">
        <v>12000</v>
      </c>
      <c r="I34" s="41" t="s">
        <v>80</v>
      </c>
    </row>
    <row r="35" spans="1:9" ht="19.5">
      <c r="A35" s="12">
        <v>33</v>
      </c>
      <c r="B35" s="243" t="s">
        <v>37</v>
      </c>
      <c r="C35" s="37" t="s">
        <v>44</v>
      </c>
      <c r="D35" s="42" t="s">
        <v>83</v>
      </c>
      <c r="E35" s="43">
        <v>1</v>
      </c>
      <c r="F35" s="43">
        <v>5</v>
      </c>
      <c r="G35" s="57" t="s">
        <v>120</v>
      </c>
      <c r="H35" s="53">
        <v>550000</v>
      </c>
      <c r="I35" s="15"/>
    </row>
    <row r="36" spans="1:9" ht="19.5">
      <c r="A36" s="12">
        <v>34</v>
      </c>
      <c r="B36" s="252"/>
      <c r="C36" s="37" t="s">
        <v>44</v>
      </c>
      <c r="D36" s="42" t="s">
        <v>84</v>
      </c>
      <c r="E36" s="43">
        <v>1</v>
      </c>
      <c r="F36" s="43">
        <v>8</v>
      </c>
      <c r="G36" s="57" t="s">
        <v>121</v>
      </c>
      <c r="H36" s="53">
        <v>600</v>
      </c>
      <c r="I36" s="15"/>
    </row>
    <row r="37" spans="1:9" ht="19.5">
      <c r="A37" s="12">
        <v>35</v>
      </c>
      <c r="B37" s="252"/>
      <c r="C37" s="37" t="s">
        <v>44</v>
      </c>
      <c r="D37" s="42" t="s">
        <v>85</v>
      </c>
      <c r="E37" s="43">
        <v>1</v>
      </c>
      <c r="F37" s="43">
        <v>9</v>
      </c>
      <c r="G37" s="57" t="s">
        <v>122</v>
      </c>
      <c r="H37" s="53">
        <v>13152</v>
      </c>
      <c r="I37" s="15"/>
    </row>
    <row r="38" spans="1:9" ht="19.5">
      <c r="A38" s="12">
        <v>36</v>
      </c>
      <c r="B38" s="252"/>
      <c r="C38" s="37" t="s">
        <v>44</v>
      </c>
      <c r="D38" s="42" t="s">
        <v>86</v>
      </c>
      <c r="E38" s="43">
        <v>1</v>
      </c>
      <c r="F38" s="43">
        <v>14</v>
      </c>
      <c r="G38" s="57" t="s">
        <v>123</v>
      </c>
      <c r="H38" s="53">
        <v>500</v>
      </c>
      <c r="I38" s="15"/>
    </row>
    <row r="39" spans="1:9" ht="19.5">
      <c r="A39" s="12">
        <v>37</v>
      </c>
      <c r="B39" s="252"/>
      <c r="C39" s="37" t="s">
        <v>44</v>
      </c>
      <c r="D39" s="42" t="s">
        <v>87</v>
      </c>
      <c r="E39" s="43">
        <v>1</v>
      </c>
      <c r="F39" s="43">
        <v>14</v>
      </c>
      <c r="G39" s="57" t="s">
        <v>124</v>
      </c>
      <c r="H39" s="53">
        <v>500</v>
      </c>
      <c r="I39" s="15"/>
    </row>
    <row r="40" spans="1:9" ht="19.5">
      <c r="A40" s="12">
        <v>38</v>
      </c>
      <c r="B40" s="252"/>
      <c r="C40" s="37" t="s">
        <v>44</v>
      </c>
      <c r="D40" s="42" t="s">
        <v>88</v>
      </c>
      <c r="E40" s="43">
        <v>1</v>
      </c>
      <c r="F40" s="43">
        <v>14</v>
      </c>
      <c r="G40" s="57" t="s">
        <v>125</v>
      </c>
      <c r="H40" s="53">
        <v>1000</v>
      </c>
      <c r="I40" s="15"/>
    </row>
    <row r="41" spans="1:9" ht="19.5">
      <c r="A41" s="12">
        <v>39</v>
      </c>
      <c r="B41" s="252"/>
      <c r="C41" s="37" t="s">
        <v>44</v>
      </c>
      <c r="D41" s="42" t="s">
        <v>89</v>
      </c>
      <c r="E41" s="43">
        <v>1</v>
      </c>
      <c r="F41" s="43">
        <v>22</v>
      </c>
      <c r="G41" s="57" t="s">
        <v>126</v>
      </c>
      <c r="H41" s="53">
        <v>10000</v>
      </c>
      <c r="I41" s="15"/>
    </row>
    <row r="42" spans="1:8" ht="19.5">
      <c r="A42" s="12">
        <v>40</v>
      </c>
      <c r="B42" s="253"/>
      <c r="C42" s="37" t="s">
        <v>44</v>
      </c>
      <c r="D42" s="42" t="s">
        <v>90</v>
      </c>
      <c r="E42" s="43">
        <v>1</v>
      </c>
      <c r="F42" s="43">
        <v>23</v>
      </c>
      <c r="G42" s="57" t="s">
        <v>127</v>
      </c>
      <c r="H42" s="53">
        <v>6000</v>
      </c>
    </row>
    <row r="43" spans="1:9" ht="19.5">
      <c r="A43" s="12">
        <v>41</v>
      </c>
      <c r="B43" s="241" t="s">
        <v>36</v>
      </c>
      <c r="C43" s="37" t="s">
        <v>44</v>
      </c>
      <c r="D43" s="46">
        <v>11742</v>
      </c>
      <c r="E43" s="22">
        <v>1</v>
      </c>
      <c r="F43" s="22">
        <v>6</v>
      </c>
      <c r="G43" s="58" t="s">
        <v>63</v>
      </c>
      <c r="H43" s="50">
        <v>600</v>
      </c>
      <c r="I43" s="13"/>
    </row>
    <row r="44" spans="1:9" ht="19.5">
      <c r="A44" s="12">
        <v>42</v>
      </c>
      <c r="B44" s="242"/>
      <c r="C44" s="37" t="s">
        <v>44</v>
      </c>
      <c r="D44" s="46">
        <v>11743</v>
      </c>
      <c r="E44" s="22">
        <v>1</v>
      </c>
      <c r="F44" s="22">
        <v>6</v>
      </c>
      <c r="G44" s="58" t="s">
        <v>64</v>
      </c>
      <c r="H44" s="50">
        <v>200</v>
      </c>
      <c r="I44" s="13"/>
    </row>
    <row r="45" spans="1:9" ht="19.5">
      <c r="A45" s="12">
        <v>43</v>
      </c>
      <c r="B45" s="242"/>
      <c r="C45" s="37" t="s">
        <v>44</v>
      </c>
      <c r="D45" s="46">
        <v>11744</v>
      </c>
      <c r="E45" s="22">
        <v>1</v>
      </c>
      <c r="F45" s="22">
        <v>6</v>
      </c>
      <c r="G45" s="58" t="s">
        <v>65</v>
      </c>
      <c r="H45" s="50">
        <v>200</v>
      </c>
      <c r="I45" s="13"/>
    </row>
    <row r="46" spans="1:9" ht="19.5">
      <c r="A46" s="12">
        <v>44</v>
      </c>
      <c r="B46" s="242"/>
      <c r="C46" s="37" t="s">
        <v>44</v>
      </c>
      <c r="D46" s="46">
        <v>11745</v>
      </c>
      <c r="E46" s="22">
        <v>1</v>
      </c>
      <c r="F46" s="22">
        <v>6</v>
      </c>
      <c r="G46" s="59" t="s">
        <v>66</v>
      </c>
      <c r="H46" s="50">
        <v>200</v>
      </c>
      <c r="I46" s="13"/>
    </row>
    <row r="47" spans="1:9" ht="19.5">
      <c r="A47" s="12">
        <v>45</v>
      </c>
      <c r="B47" s="242"/>
      <c r="C47" s="37" t="s">
        <v>44</v>
      </c>
      <c r="D47" s="46">
        <v>11746</v>
      </c>
      <c r="E47" s="22">
        <v>1</v>
      </c>
      <c r="F47" s="22">
        <v>6</v>
      </c>
      <c r="G47" s="58" t="s">
        <v>67</v>
      </c>
      <c r="H47" s="50">
        <v>200</v>
      </c>
      <c r="I47" s="13"/>
    </row>
    <row r="48" spans="1:9" ht="19.5">
      <c r="A48" s="12">
        <v>46</v>
      </c>
      <c r="B48" s="242"/>
      <c r="C48" s="37" t="s">
        <v>44</v>
      </c>
      <c r="D48" s="46">
        <v>11751</v>
      </c>
      <c r="E48" s="22">
        <v>1</v>
      </c>
      <c r="F48" s="22">
        <v>6</v>
      </c>
      <c r="G48" s="58" t="s">
        <v>68</v>
      </c>
      <c r="H48" s="50">
        <v>200</v>
      </c>
      <c r="I48" s="13"/>
    </row>
    <row r="49" spans="1:9" ht="19.5">
      <c r="A49" s="12">
        <v>47</v>
      </c>
      <c r="B49" s="242"/>
      <c r="C49" s="37" t="s">
        <v>44</v>
      </c>
      <c r="D49" s="46">
        <v>11752</v>
      </c>
      <c r="E49" s="22">
        <v>1</v>
      </c>
      <c r="F49" s="22">
        <v>6</v>
      </c>
      <c r="G49" s="59" t="s">
        <v>69</v>
      </c>
      <c r="H49" s="50">
        <v>200</v>
      </c>
      <c r="I49" s="13"/>
    </row>
    <row r="50" spans="1:9" ht="19.5">
      <c r="A50" s="12">
        <v>48</v>
      </c>
      <c r="B50" s="242"/>
      <c r="C50" s="37" t="s">
        <v>44</v>
      </c>
      <c r="D50" s="46">
        <v>11753</v>
      </c>
      <c r="E50" s="22">
        <v>1</v>
      </c>
      <c r="F50" s="22">
        <v>6</v>
      </c>
      <c r="G50" s="59" t="s">
        <v>70</v>
      </c>
      <c r="H50" s="50">
        <v>200</v>
      </c>
      <c r="I50" s="13"/>
    </row>
    <row r="51" spans="1:9" ht="19.5">
      <c r="A51" s="12">
        <v>49</v>
      </c>
      <c r="B51" s="242"/>
      <c r="C51" s="37" t="s">
        <v>44</v>
      </c>
      <c r="D51" s="46">
        <v>11754</v>
      </c>
      <c r="E51" s="22">
        <v>1</v>
      </c>
      <c r="F51" s="22">
        <v>8</v>
      </c>
      <c r="G51" s="59" t="s">
        <v>71</v>
      </c>
      <c r="H51" s="50">
        <v>1000</v>
      </c>
      <c r="I51" s="13"/>
    </row>
    <row r="52" spans="1:9" ht="19.5">
      <c r="A52" s="12">
        <v>50</v>
      </c>
      <c r="B52" s="242"/>
      <c r="C52" s="37" t="s">
        <v>44</v>
      </c>
      <c r="D52" s="46">
        <v>11755</v>
      </c>
      <c r="E52" s="22">
        <v>1</v>
      </c>
      <c r="F52" s="22">
        <v>9</v>
      </c>
      <c r="G52" s="59" t="s">
        <v>72</v>
      </c>
      <c r="H52" s="50">
        <v>2000</v>
      </c>
      <c r="I52" s="13"/>
    </row>
    <row r="53" spans="1:9" ht="19.5">
      <c r="A53" s="12">
        <v>51</v>
      </c>
      <c r="B53" s="242"/>
      <c r="C53" s="37" t="s">
        <v>44</v>
      </c>
      <c r="D53" s="46">
        <v>11756</v>
      </c>
      <c r="E53" s="22">
        <v>1</v>
      </c>
      <c r="F53" s="22">
        <v>14</v>
      </c>
      <c r="G53" s="59" t="s">
        <v>73</v>
      </c>
      <c r="H53" s="50">
        <v>600</v>
      </c>
      <c r="I53" s="13"/>
    </row>
    <row r="54" spans="1:9" ht="19.5">
      <c r="A54" s="12">
        <v>52</v>
      </c>
      <c r="B54" s="242"/>
      <c r="C54" s="37" t="s">
        <v>44</v>
      </c>
      <c r="D54" s="46">
        <v>11757</v>
      </c>
      <c r="E54" s="22">
        <v>1</v>
      </c>
      <c r="F54" s="22">
        <v>14</v>
      </c>
      <c r="G54" s="59" t="s">
        <v>73</v>
      </c>
      <c r="H54" s="50">
        <v>600</v>
      </c>
      <c r="I54" s="13"/>
    </row>
    <row r="55" spans="1:9" ht="19.5">
      <c r="A55" s="12">
        <v>53</v>
      </c>
      <c r="B55" s="242"/>
      <c r="C55" s="37" t="s">
        <v>44</v>
      </c>
      <c r="D55" s="46">
        <v>11758</v>
      </c>
      <c r="E55" s="22">
        <v>1</v>
      </c>
      <c r="F55" s="22">
        <v>16</v>
      </c>
      <c r="G55" s="58" t="s">
        <v>74</v>
      </c>
      <c r="H55" s="51">
        <v>500</v>
      </c>
      <c r="I55" s="13"/>
    </row>
    <row r="56" spans="1:9" ht="19.5">
      <c r="A56" s="12">
        <v>54</v>
      </c>
      <c r="B56" s="242"/>
      <c r="C56" s="37" t="s">
        <v>44</v>
      </c>
      <c r="D56" s="46">
        <v>11759</v>
      </c>
      <c r="E56" s="22">
        <v>1</v>
      </c>
      <c r="F56" s="22">
        <v>21</v>
      </c>
      <c r="G56" s="58" t="s">
        <v>75</v>
      </c>
      <c r="H56" s="50">
        <v>500</v>
      </c>
      <c r="I56" s="13"/>
    </row>
    <row r="57" spans="1:9" ht="19.5">
      <c r="A57" s="12">
        <v>55</v>
      </c>
      <c r="B57" s="242"/>
      <c r="C57" s="37" t="s">
        <v>44</v>
      </c>
      <c r="D57" s="46">
        <v>11760</v>
      </c>
      <c r="E57" s="22">
        <v>1</v>
      </c>
      <c r="F57" s="22">
        <v>21</v>
      </c>
      <c r="G57" s="58" t="s">
        <v>76</v>
      </c>
      <c r="H57" s="50">
        <v>500</v>
      </c>
      <c r="I57" s="13"/>
    </row>
    <row r="58" spans="1:9" ht="19.5">
      <c r="A58" s="12">
        <v>56</v>
      </c>
      <c r="B58" s="242"/>
      <c r="C58" s="37" t="s">
        <v>44</v>
      </c>
      <c r="D58" s="46">
        <v>11761</v>
      </c>
      <c r="E58" s="22">
        <v>1</v>
      </c>
      <c r="F58" s="22">
        <v>21</v>
      </c>
      <c r="G58" s="58" t="s">
        <v>77</v>
      </c>
      <c r="H58" s="50">
        <v>500</v>
      </c>
      <c r="I58" s="13"/>
    </row>
    <row r="59" spans="1:9" ht="19.5">
      <c r="A59" s="12">
        <v>57</v>
      </c>
      <c r="B59" s="243" t="s">
        <v>78</v>
      </c>
      <c r="C59" s="37" t="s">
        <v>44</v>
      </c>
      <c r="D59" s="47">
        <v>14327</v>
      </c>
      <c r="E59" s="21">
        <v>1</v>
      </c>
      <c r="F59" s="21">
        <v>6</v>
      </c>
      <c r="G59" s="55" t="s">
        <v>82</v>
      </c>
      <c r="H59" s="50">
        <v>500</v>
      </c>
      <c r="I59" s="13"/>
    </row>
    <row r="60" spans="1:9" ht="39">
      <c r="A60" s="12">
        <v>58</v>
      </c>
      <c r="B60" s="252"/>
      <c r="C60" s="37" t="s">
        <v>44</v>
      </c>
      <c r="D60" s="47">
        <v>14328</v>
      </c>
      <c r="E60" s="21">
        <v>1</v>
      </c>
      <c r="F60" s="21">
        <v>6</v>
      </c>
      <c r="G60" s="60" t="s">
        <v>128</v>
      </c>
      <c r="H60" s="50">
        <v>2000</v>
      </c>
      <c r="I60" s="13"/>
    </row>
    <row r="61" spans="1:9" ht="19.5">
      <c r="A61" s="12">
        <v>59</v>
      </c>
      <c r="B61" s="252"/>
      <c r="C61" s="37" t="s">
        <v>44</v>
      </c>
      <c r="D61" s="47">
        <v>14329</v>
      </c>
      <c r="E61" s="21">
        <v>1</v>
      </c>
      <c r="F61" s="21">
        <v>6</v>
      </c>
      <c r="G61" s="55" t="s">
        <v>129</v>
      </c>
      <c r="H61" s="50">
        <v>500</v>
      </c>
      <c r="I61" s="13"/>
    </row>
    <row r="62" spans="1:9" ht="19.5">
      <c r="A62" s="12">
        <v>60</v>
      </c>
      <c r="B62" s="252"/>
      <c r="C62" s="37" t="s">
        <v>44</v>
      </c>
      <c r="D62" s="47">
        <v>14330</v>
      </c>
      <c r="E62" s="21">
        <v>1</v>
      </c>
      <c r="F62" s="21">
        <v>6</v>
      </c>
      <c r="G62" s="55" t="s">
        <v>130</v>
      </c>
      <c r="H62" s="50">
        <v>400</v>
      </c>
      <c r="I62" s="13"/>
    </row>
    <row r="63" spans="1:9" ht="19.5">
      <c r="A63" s="12">
        <v>61</v>
      </c>
      <c r="B63" s="252"/>
      <c r="C63" s="37" t="s">
        <v>44</v>
      </c>
      <c r="D63" s="47">
        <v>14331</v>
      </c>
      <c r="E63" s="21">
        <v>1</v>
      </c>
      <c r="F63" s="21">
        <v>6</v>
      </c>
      <c r="G63" s="55" t="s">
        <v>131</v>
      </c>
      <c r="H63" s="50">
        <v>200</v>
      </c>
      <c r="I63" s="13"/>
    </row>
    <row r="64" spans="1:9" ht="19.5">
      <c r="A64" s="12">
        <v>62</v>
      </c>
      <c r="B64" s="252"/>
      <c r="C64" s="37" t="s">
        <v>44</v>
      </c>
      <c r="D64" s="47">
        <v>14332</v>
      </c>
      <c r="E64" s="21">
        <v>1</v>
      </c>
      <c r="F64" s="21">
        <v>8</v>
      </c>
      <c r="G64" s="55" t="s">
        <v>132</v>
      </c>
      <c r="H64" s="50">
        <v>5000</v>
      </c>
      <c r="I64" s="13"/>
    </row>
    <row r="65" spans="1:9" ht="19.5">
      <c r="A65" s="12">
        <v>63</v>
      </c>
      <c r="B65" s="252"/>
      <c r="C65" s="37" t="s">
        <v>44</v>
      </c>
      <c r="D65" s="47">
        <v>14333</v>
      </c>
      <c r="E65" s="21">
        <v>1</v>
      </c>
      <c r="F65" s="21">
        <v>8</v>
      </c>
      <c r="G65" s="55" t="s">
        <v>133</v>
      </c>
      <c r="H65" s="50">
        <v>400</v>
      </c>
      <c r="I65" s="13"/>
    </row>
    <row r="66" spans="1:9" ht="19.5">
      <c r="A66" s="12">
        <v>64</v>
      </c>
      <c r="B66" s="252"/>
      <c r="C66" s="37" t="s">
        <v>44</v>
      </c>
      <c r="D66" s="47">
        <v>14334</v>
      </c>
      <c r="E66" s="21">
        <v>1</v>
      </c>
      <c r="F66" s="21">
        <v>8</v>
      </c>
      <c r="G66" s="55" t="s">
        <v>134</v>
      </c>
      <c r="H66" s="50">
        <v>400</v>
      </c>
      <c r="I66" s="13"/>
    </row>
    <row r="67" spans="1:9" ht="19.5">
      <c r="A67" s="12">
        <v>65</v>
      </c>
      <c r="B67" s="252"/>
      <c r="C67" s="37" t="s">
        <v>44</v>
      </c>
      <c r="D67" s="47">
        <v>14335</v>
      </c>
      <c r="E67" s="21">
        <v>1</v>
      </c>
      <c r="F67" s="21">
        <v>8</v>
      </c>
      <c r="G67" s="55" t="s">
        <v>135</v>
      </c>
      <c r="H67" s="50">
        <v>400</v>
      </c>
      <c r="I67" s="13"/>
    </row>
    <row r="68" spans="1:9" ht="19.5">
      <c r="A68" s="12">
        <v>66</v>
      </c>
      <c r="B68" s="252"/>
      <c r="C68" s="37" t="s">
        <v>44</v>
      </c>
      <c r="D68" s="47">
        <v>14336</v>
      </c>
      <c r="E68" s="21">
        <v>1</v>
      </c>
      <c r="F68" s="21">
        <v>8</v>
      </c>
      <c r="G68" s="55" t="s">
        <v>136</v>
      </c>
      <c r="H68" s="50">
        <v>400</v>
      </c>
      <c r="I68" s="13"/>
    </row>
    <row r="69" spans="1:9" ht="19.5">
      <c r="A69" s="12">
        <v>67</v>
      </c>
      <c r="B69" s="252"/>
      <c r="C69" s="37" t="s">
        <v>44</v>
      </c>
      <c r="D69" s="47">
        <v>14337</v>
      </c>
      <c r="E69" s="21">
        <v>1</v>
      </c>
      <c r="F69" s="21">
        <v>8</v>
      </c>
      <c r="G69" s="55" t="s">
        <v>137</v>
      </c>
      <c r="H69" s="50">
        <v>200</v>
      </c>
      <c r="I69" s="13"/>
    </row>
    <row r="70" spans="1:9" ht="19.5">
      <c r="A70" s="12">
        <v>68</v>
      </c>
      <c r="B70" s="252"/>
      <c r="C70" s="37" t="s">
        <v>44</v>
      </c>
      <c r="D70" s="47">
        <v>14338</v>
      </c>
      <c r="E70" s="21">
        <v>1</v>
      </c>
      <c r="F70" s="21">
        <v>9</v>
      </c>
      <c r="G70" s="55" t="s">
        <v>138</v>
      </c>
      <c r="H70" s="50">
        <v>300</v>
      </c>
      <c r="I70" s="13"/>
    </row>
    <row r="71" spans="1:9" ht="19.5">
      <c r="A71" s="12">
        <v>69</v>
      </c>
      <c r="B71" s="252"/>
      <c r="C71" s="37" t="s">
        <v>44</v>
      </c>
      <c r="D71" s="47">
        <v>14339</v>
      </c>
      <c r="E71" s="21">
        <v>1</v>
      </c>
      <c r="F71" s="21">
        <v>9</v>
      </c>
      <c r="G71" s="55" t="s">
        <v>139</v>
      </c>
      <c r="H71" s="50">
        <v>100</v>
      </c>
      <c r="I71" s="13"/>
    </row>
    <row r="72" spans="1:9" ht="19.5">
      <c r="A72" s="12">
        <v>70</v>
      </c>
      <c r="B72" s="252"/>
      <c r="C72" s="37" t="s">
        <v>44</v>
      </c>
      <c r="D72" s="47">
        <v>14340</v>
      </c>
      <c r="E72" s="21">
        <v>1</v>
      </c>
      <c r="F72" s="21">
        <v>12</v>
      </c>
      <c r="G72" s="55" t="s">
        <v>140</v>
      </c>
      <c r="H72" s="50">
        <v>100</v>
      </c>
      <c r="I72" s="13"/>
    </row>
    <row r="73" spans="1:9" ht="19.5">
      <c r="A73" s="12">
        <v>71</v>
      </c>
      <c r="B73" s="252"/>
      <c r="C73" s="37" t="s">
        <v>44</v>
      </c>
      <c r="D73" s="47">
        <v>14341</v>
      </c>
      <c r="E73" s="21">
        <v>1</v>
      </c>
      <c r="F73" s="21">
        <v>12</v>
      </c>
      <c r="G73" s="55" t="s">
        <v>141</v>
      </c>
      <c r="H73" s="50">
        <v>2000</v>
      </c>
      <c r="I73" s="13"/>
    </row>
    <row r="74" spans="1:9" ht="19.5">
      <c r="A74" s="12">
        <v>72</v>
      </c>
      <c r="B74" s="252"/>
      <c r="C74" s="37" t="s">
        <v>44</v>
      </c>
      <c r="D74" s="47">
        <v>14342</v>
      </c>
      <c r="E74" s="21">
        <v>1</v>
      </c>
      <c r="F74" s="21">
        <v>15</v>
      </c>
      <c r="G74" s="55" t="s">
        <v>142</v>
      </c>
      <c r="H74" s="50">
        <v>500</v>
      </c>
      <c r="I74" s="13"/>
    </row>
    <row r="75" spans="1:9" ht="19.5">
      <c r="A75" s="12">
        <v>73</v>
      </c>
      <c r="B75" s="252"/>
      <c r="C75" s="37" t="s">
        <v>44</v>
      </c>
      <c r="D75" s="47">
        <v>14343</v>
      </c>
      <c r="E75" s="21">
        <v>1</v>
      </c>
      <c r="F75" s="21">
        <v>19</v>
      </c>
      <c r="G75" s="55" t="s">
        <v>143</v>
      </c>
      <c r="H75" s="50">
        <v>500</v>
      </c>
      <c r="I75" s="13"/>
    </row>
    <row r="76" spans="1:8" ht="19.5">
      <c r="A76" s="12">
        <v>74</v>
      </c>
      <c r="B76" s="252"/>
      <c r="C76" s="37" t="s">
        <v>44</v>
      </c>
      <c r="D76" s="47">
        <v>14344</v>
      </c>
      <c r="E76" s="21">
        <v>1</v>
      </c>
      <c r="F76" s="21">
        <v>19</v>
      </c>
      <c r="G76" s="55" t="s">
        <v>144</v>
      </c>
      <c r="H76" s="50">
        <v>500</v>
      </c>
    </row>
    <row r="77" spans="1:8" ht="19.5">
      <c r="A77" s="12">
        <v>75</v>
      </c>
      <c r="B77" s="252"/>
      <c r="C77" s="37" t="s">
        <v>44</v>
      </c>
      <c r="D77" s="47">
        <v>14345</v>
      </c>
      <c r="E77" s="21">
        <v>1</v>
      </c>
      <c r="F77" s="21">
        <v>21</v>
      </c>
      <c r="G77" s="55" t="s">
        <v>145</v>
      </c>
      <c r="H77" s="50">
        <v>3600</v>
      </c>
    </row>
    <row r="78" spans="1:8" ht="19.5">
      <c r="A78" s="12">
        <v>76</v>
      </c>
      <c r="B78" s="252"/>
      <c r="C78" s="37" t="s">
        <v>44</v>
      </c>
      <c r="D78" s="47">
        <v>14346</v>
      </c>
      <c r="E78" s="21">
        <v>1</v>
      </c>
      <c r="F78" s="21">
        <v>21</v>
      </c>
      <c r="G78" s="55" t="s">
        <v>146</v>
      </c>
      <c r="H78" s="50">
        <v>3600</v>
      </c>
    </row>
    <row r="79" spans="1:8" ht="19.5">
      <c r="A79" s="12">
        <v>77</v>
      </c>
      <c r="B79" s="252"/>
      <c r="C79" s="37" t="s">
        <v>44</v>
      </c>
      <c r="D79" s="47">
        <v>14347</v>
      </c>
      <c r="E79" s="21">
        <v>1</v>
      </c>
      <c r="F79" s="21">
        <v>21</v>
      </c>
      <c r="G79" s="55" t="s">
        <v>147</v>
      </c>
      <c r="H79" s="50">
        <v>3600</v>
      </c>
    </row>
    <row r="80" spans="1:8" ht="19.5">
      <c r="A80" s="12">
        <v>78</v>
      </c>
      <c r="B80" s="253"/>
      <c r="C80" s="37" t="s">
        <v>44</v>
      </c>
      <c r="D80" s="47">
        <v>14348</v>
      </c>
      <c r="E80" s="21">
        <v>1</v>
      </c>
      <c r="F80" s="21">
        <v>22</v>
      </c>
      <c r="G80" s="55" t="s">
        <v>148</v>
      </c>
      <c r="H80" s="50">
        <v>1200</v>
      </c>
    </row>
    <row r="81" spans="1:8" ht="39">
      <c r="A81" s="12">
        <v>79</v>
      </c>
      <c r="B81" s="36" t="s">
        <v>81</v>
      </c>
      <c r="C81" s="37" t="s">
        <v>44</v>
      </c>
      <c r="D81" s="47">
        <v>14367</v>
      </c>
      <c r="E81" s="21">
        <v>1</v>
      </c>
      <c r="F81" s="21">
        <v>8</v>
      </c>
      <c r="G81" s="60" t="s">
        <v>149</v>
      </c>
      <c r="H81" s="50">
        <v>11865</v>
      </c>
    </row>
    <row r="82" spans="1:8" ht="19.5">
      <c r="A82" s="12">
        <v>80</v>
      </c>
      <c r="B82" s="239" t="s">
        <v>35</v>
      </c>
      <c r="C82" s="37" t="s">
        <v>44</v>
      </c>
      <c r="D82" s="21">
        <v>14030</v>
      </c>
      <c r="E82" s="21">
        <v>1</v>
      </c>
      <c r="F82" s="21">
        <v>13</v>
      </c>
      <c r="G82" s="61" t="s">
        <v>150</v>
      </c>
      <c r="H82" s="54">
        <v>1000</v>
      </c>
    </row>
    <row r="83" spans="1:8" ht="19.5">
      <c r="A83" s="12">
        <v>81</v>
      </c>
      <c r="B83" s="240"/>
      <c r="C83" s="37" t="s">
        <v>44</v>
      </c>
      <c r="D83" s="21">
        <v>14031</v>
      </c>
      <c r="E83" s="21">
        <v>1</v>
      </c>
      <c r="F83" s="21">
        <v>13</v>
      </c>
      <c r="G83" s="62" t="s">
        <v>151</v>
      </c>
      <c r="H83" s="54">
        <v>300</v>
      </c>
    </row>
    <row r="84" spans="1:8" ht="19.5">
      <c r="A84" s="12">
        <v>82</v>
      </c>
      <c r="B84" s="240"/>
      <c r="C84" s="37" t="s">
        <v>44</v>
      </c>
      <c r="D84" s="21">
        <v>14032</v>
      </c>
      <c r="E84" s="21">
        <v>1</v>
      </c>
      <c r="F84" s="21">
        <v>13</v>
      </c>
      <c r="G84" s="63" t="s">
        <v>152</v>
      </c>
      <c r="H84" s="54">
        <v>12000</v>
      </c>
    </row>
    <row r="85" spans="1:8" ht="19.5">
      <c r="A85" s="12">
        <v>83</v>
      </c>
      <c r="B85" s="240"/>
      <c r="C85" s="37" t="s">
        <v>44</v>
      </c>
      <c r="D85" s="21">
        <v>14033</v>
      </c>
      <c r="E85" s="21">
        <v>1</v>
      </c>
      <c r="F85" s="21">
        <v>13</v>
      </c>
      <c r="G85" s="62" t="s">
        <v>153</v>
      </c>
      <c r="H85" s="54">
        <v>2320</v>
      </c>
    </row>
    <row r="86" spans="1:8" ht="19.5">
      <c r="A86" s="12">
        <v>84</v>
      </c>
      <c r="B86" s="240"/>
      <c r="C86" s="37" t="s">
        <v>44</v>
      </c>
      <c r="D86" s="21">
        <v>14034</v>
      </c>
      <c r="E86" s="21">
        <v>1</v>
      </c>
      <c r="F86" s="21">
        <v>20</v>
      </c>
      <c r="G86" s="62" t="s">
        <v>154</v>
      </c>
      <c r="H86" s="54">
        <v>2610</v>
      </c>
    </row>
    <row r="87" spans="1:8" ht="19.5">
      <c r="A87" s="12">
        <v>85</v>
      </c>
      <c r="B87" s="240"/>
      <c r="C87" s="37" t="s">
        <v>44</v>
      </c>
      <c r="D87" s="21">
        <v>14035</v>
      </c>
      <c r="E87" s="21">
        <v>1</v>
      </c>
      <c r="F87" s="21">
        <v>20</v>
      </c>
      <c r="G87" s="63" t="s">
        <v>155</v>
      </c>
      <c r="H87" s="54">
        <v>500</v>
      </c>
    </row>
    <row r="88" spans="1:8" ht="39">
      <c r="A88" s="12">
        <v>86</v>
      </c>
      <c r="B88" s="240"/>
      <c r="C88" s="37" t="s">
        <v>44</v>
      </c>
      <c r="D88" s="21">
        <v>14036</v>
      </c>
      <c r="E88" s="21">
        <v>1</v>
      </c>
      <c r="F88" s="21">
        <v>22</v>
      </c>
      <c r="G88" s="61" t="s">
        <v>156</v>
      </c>
      <c r="H88" s="54">
        <v>133683</v>
      </c>
    </row>
    <row r="89" spans="1:8" ht="19.5">
      <c r="A89" s="12">
        <v>87</v>
      </c>
      <c r="B89" s="240"/>
      <c r="C89" s="37" t="s">
        <v>44</v>
      </c>
      <c r="D89" s="21">
        <v>14407</v>
      </c>
      <c r="E89" s="21">
        <v>1</v>
      </c>
      <c r="F89" s="21">
        <v>22</v>
      </c>
      <c r="G89" s="61" t="s">
        <v>157</v>
      </c>
      <c r="H89" s="54">
        <v>5000</v>
      </c>
    </row>
    <row r="90" spans="1:8" ht="19.5">
      <c r="A90" s="12">
        <v>88</v>
      </c>
      <c r="B90" s="240"/>
      <c r="C90" s="37" t="s">
        <v>44</v>
      </c>
      <c r="D90" s="21">
        <v>14408</v>
      </c>
      <c r="E90" s="21">
        <v>1</v>
      </c>
      <c r="F90" s="21">
        <v>22</v>
      </c>
      <c r="G90" s="62" t="s">
        <v>158</v>
      </c>
      <c r="H90" s="54">
        <v>2320</v>
      </c>
    </row>
    <row r="91" spans="1:8" ht="19.5">
      <c r="A91" s="12">
        <v>89</v>
      </c>
      <c r="B91" s="243" t="s">
        <v>38</v>
      </c>
      <c r="C91" s="37" t="s">
        <v>44</v>
      </c>
      <c r="D91" s="45" t="s">
        <v>42</v>
      </c>
      <c r="E91" s="21">
        <v>1</v>
      </c>
      <c r="F91" s="21">
        <v>6</v>
      </c>
      <c r="G91" s="62" t="s">
        <v>82</v>
      </c>
      <c r="H91" s="52">
        <v>400</v>
      </c>
    </row>
    <row r="92" spans="1:8" ht="19.5">
      <c r="A92" s="12">
        <v>90</v>
      </c>
      <c r="B92" s="244"/>
      <c r="C92" s="37" t="s">
        <v>44</v>
      </c>
      <c r="D92" s="45" t="s">
        <v>43</v>
      </c>
      <c r="E92" s="21">
        <v>1</v>
      </c>
      <c r="F92" s="21">
        <v>19</v>
      </c>
      <c r="G92" s="64" t="s">
        <v>159</v>
      </c>
      <c r="H92" s="52">
        <v>200</v>
      </c>
    </row>
    <row r="93" spans="1:8" ht="19.5">
      <c r="A93" s="12">
        <v>91</v>
      </c>
      <c r="B93" s="245"/>
      <c r="C93" s="37" t="s">
        <v>44</v>
      </c>
      <c r="D93" s="45" t="s">
        <v>91</v>
      </c>
      <c r="E93" s="21">
        <v>1</v>
      </c>
      <c r="F93" s="21">
        <v>19</v>
      </c>
      <c r="G93" s="62" t="s">
        <v>160</v>
      </c>
      <c r="H93" s="52">
        <v>200</v>
      </c>
    </row>
    <row r="94" spans="1:8" ht="39.75" customHeight="1">
      <c r="A94" s="237" t="s">
        <v>39</v>
      </c>
      <c r="B94" s="238"/>
      <c r="C94" s="238"/>
      <c r="D94" s="238"/>
      <c r="E94" s="238"/>
      <c r="F94" s="238"/>
      <c r="G94" s="238"/>
      <c r="H94" s="49">
        <f>SUM(H3:H93)</f>
        <v>1241650</v>
      </c>
    </row>
  </sheetData>
  <sheetProtection/>
  <mergeCells count="11">
    <mergeCell ref="B35:B42"/>
    <mergeCell ref="A94:G94"/>
    <mergeCell ref="B82:B90"/>
    <mergeCell ref="B43:B58"/>
    <mergeCell ref="B91:B93"/>
    <mergeCell ref="J1:L1"/>
    <mergeCell ref="A1:H1"/>
    <mergeCell ref="C2:D2"/>
    <mergeCell ref="B59:B80"/>
    <mergeCell ref="B3:B20"/>
    <mergeCell ref="B21:B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E1">
      <selection activeCell="J1" sqref="J1:L1"/>
    </sheetView>
  </sheetViews>
  <sheetFormatPr defaultColWidth="9.00390625" defaultRowHeight="16.5"/>
  <cols>
    <col min="1" max="1" width="7.375" style="0" customWidth="1"/>
    <col min="2" max="2" width="8.75390625" style="0" customWidth="1"/>
    <col min="3" max="3" width="3.375" style="23" customWidth="1"/>
    <col min="4" max="4" width="10.75390625" style="48" customWidth="1"/>
    <col min="5" max="5" width="5.125" style="23" customWidth="1"/>
    <col min="6" max="6" width="6.00390625" style="23" customWidth="1"/>
    <col min="7" max="7" width="33.50390625" style="96" customWidth="1"/>
    <col min="8" max="8" width="14.625" style="203" customWidth="1"/>
    <col min="9" max="9" width="5.50390625" style="0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49" t="s">
        <v>899</v>
      </c>
      <c r="B1" s="250"/>
      <c r="C1" s="250"/>
      <c r="D1" s="250"/>
      <c r="E1" s="250"/>
      <c r="F1" s="250"/>
      <c r="G1" s="250"/>
      <c r="H1" s="250"/>
      <c r="J1" s="246" t="s">
        <v>1171</v>
      </c>
      <c r="K1" s="247"/>
      <c r="L1" s="248"/>
    </row>
    <row r="2" spans="1:12" s="102" customFormat="1" ht="34.5" customHeight="1">
      <c r="A2" s="99" t="s">
        <v>879</v>
      </c>
      <c r="B2" s="99" t="s">
        <v>880</v>
      </c>
      <c r="C2" s="254" t="s">
        <v>881</v>
      </c>
      <c r="D2" s="255"/>
      <c r="E2" s="99" t="s">
        <v>882</v>
      </c>
      <c r="F2" s="99" t="s">
        <v>883</v>
      </c>
      <c r="G2" s="101" t="s">
        <v>884</v>
      </c>
      <c r="H2" s="202" t="s">
        <v>885</v>
      </c>
      <c r="J2" s="99" t="s">
        <v>25</v>
      </c>
      <c r="K2" s="99" t="s">
        <v>886</v>
      </c>
      <c r="L2" s="100" t="s">
        <v>887</v>
      </c>
    </row>
    <row r="3" spans="1:12" ht="23.25" customHeight="1">
      <c r="A3" s="12">
        <v>1</v>
      </c>
      <c r="B3" s="239" t="s">
        <v>888</v>
      </c>
      <c r="C3" s="183" t="s">
        <v>889</v>
      </c>
      <c r="D3" s="21">
        <v>93261</v>
      </c>
      <c r="E3" s="21">
        <v>10</v>
      </c>
      <c r="F3" s="21">
        <v>5</v>
      </c>
      <c r="G3" s="193" t="s">
        <v>47</v>
      </c>
      <c r="H3" s="78">
        <v>1000</v>
      </c>
      <c r="J3" s="11" t="s">
        <v>890</v>
      </c>
      <c r="K3" s="28">
        <v>23</v>
      </c>
      <c r="L3" s="27">
        <v>226727</v>
      </c>
    </row>
    <row r="4" spans="1:12" ht="19.5">
      <c r="A4" s="12">
        <v>2</v>
      </c>
      <c r="B4" s="240"/>
      <c r="C4" s="183" t="s">
        <v>889</v>
      </c>
      <c r="D4" s="21">
        <v>93262</v>
      </c>
      <c r="E4" s="21">
        <v>10</v>
      </c>
      <c r="F4" s="21">
        <v>15</v>
      </c>
      <c r="G4" s="193" t="s">
        <v>62</v>
      </c>
      <c r="H4" s="78">
        <v>1000</v>
      </c>
      <c r="I4" s="15"/>
      <c r="J4" s="16" t="s">
        <v>891</v>
      </c>
      <c r="K4" s="26">
        <v>3</v>
      </c>
      <c r="L4" s="27">
        <v>14817</v>
      </c>
    </row>
    <row r="5" spans="1:12" ht="19.5">
      <c r="A5" s="12">
        <v>3</v>
      </c>
      <c r="B5" s="240"/>
      <c r="C5" s="183" t="s">
        <v>889</v>
      </c>
      <c r="D5" s="21">
        <v>93263</v>
      </c>
      <c r="E5" s="21">
        <v>10</v>
      </c>
      <c r="F5" s="21">
        <v>15</v>
      </c>
      <c r="G5" s="193" t="s">
        <v>61</v>
      </c>
      <c r="H5" s="78">
        <v>1000</v>
      </c>
      <c r="I5" s="15"/>
      <c r="J5" s="16" t="s">
        <v>888</v>
      </c>
      <c r="K5" s="26">
        <v>20</v>
      </c>
      <c r="L5" s="137">
        <v>469485</v>
      </c>
    </row>
    <row r="6" spans="1:12" ht="19.5">
      <c r="A6" s="12">
        <v>4</v>
      </c>
      <c r="B6" s="240"/>
      <c r="C6" s="183" t="s">
        <v>889</v>
      </c>
      <c r="D6" s="67">
        <v>93265</v>
      </c>
      <c r="E6" s="67">
        <v>10</v>
      </c>
      <c r="F6" s="67">
        <v>20</v>
      </c>
      <c r="G6" s="192" t="s">
        <v>923</v>
      </c>
      <c r="H6" s="78">
        <v>500</v>
      </c>
      <c r="I6" s="15"/>
      <c r="J6" s="16" t="s">
        <v>892</v>
      </c>
      <c r="K6" s="26">
        <v>7</v>
      </c>
      <c r="L6" s="27">
        <v>29455</v>
      </c>
    </row>
    <row r="7" spans="1:12" ht="19.5">
      <c r="A7" s="12">
        <v>5</v>
      </c>
      <c r="B7" s="240"/>
      <c r="C7" s="183" t="s">
        <v>889</v>
      </c>
      <c r="D7" s="67">
        <v>93266</v>
      </c>
      <c r="E7" s="67">
        <v>10</v>
      </c>
      <c r="F7" s="67">
        <v>26</v>
      </c>
      <c r="G7" s="192" t="s">
        <v>197</v>
      </c>
      <c r="H7" s="78">
        <v>200</v>
      </c>
      <c r="I7" s="15"/>
      <c r="J7" s="11" t="s">
        <v>893</v>
      </c>
      <c r="K7" s="26">
        <v>7</v>
      </c>
      <c r="L7" s="27">
        <v>70031</v>
      </c>
    </row>
    <row r="8" spans="1:12" ht="19.5">
      <c r="A8" s="12">
        <v>6</v>
      </c>
      <c r="B8" s="240"/>
      <c r="C8" s="183" t="s">
        <v>889</v>
      </c>
      <c r="D8" s="67">
        <v>93267</v>
      </c>
      <c r="E8" s="67">
        <v>10</v>
      </c>
      <c r="F8" s="67">
        <v>26</v>
      </c>
      <c r="G8" s="192" t="s">
        <v>924</v>
      </c>
      <c r="H8" s="78">
        <v>200</v>
      </c>
      <c r="I8" s="84"/>
      <c r="J8" s="16" t="s">
        <v>894</v>
      </c>
      <c r="K8" s="138">
        <v>5</v>
      </c>
      <c r="L8" s="27">
        <v>67903</v>
      </c>
    </row>
    <row r="9" spans="1:12" ht="19.5">
      <c r="A9" s="12">
        <v>7</v>
      </c>
      <c r="B9" s="243" t="s">
        <v>893</v>
      </c>
      <c r="C9" s="183" t="s">
        <v>889</v>
      </c>
      <c r="D9" s="45" t="s">
        <v>903</v>
      </c>
      <c r="E9" s="21">
        <v>10</v>
      </c>
      <c r="F9" s="21">
        <v>2</v>
      </c>
      <c r="G9" s="193" t="s">
        <v>321</v>
      </c>
      <c r="H9" s="78">
        <v>1000</v>
      </c>
      <c r="I9" s="103"/>
      <c r="J9" s="162" t="s">
        <v>895</v>
      </c>
      <c r="K9" s="138">
        <v>2</v>
      </c>
      <c r="L9" s="27">
        <v>1041</v>
      </c>
    </row>
    <row r="10" spans="1:12" ht="19.5" customHeight="1">
      <c r="A10" s="12">
        <v>8</v>
      </c>
      <c r="B10" s="252"/>
      <c r="C10" s="183" t="s">
        <v>889</v>
      </c>
      <c r="D10" s="45" t="s">
        <v>904</v>
      </c>
      <c r="E10" s="21">
        <v>10</v>
      </c>
      <c r="F10" s="21">
        <v>6</v>
      </c>
      <c r="G10" s="193" t="s">
        <v>316</v>
      </c>
      <c r="H10" s="78">
        <v>2000</v>
      </c>
      <c r="I10" s="85"/>
      <c r="J10" s="16" t="s">
        <v>896</v>
      </c>
      <c r="K10" s="138">
        <f>SUM(K3:K9)</f>
        <v>67</v>
      </c>
      <c r="L10" s="27">
        <f>SUM(L3:L9)</f>
        <v>879459</v>
      </c>
    </row>
    <row r="11" spans="1:12" ht="19.5">
      <c r="A11" s="12">
        <v>9</v>
      </c>
      <c r="B11" s="252"/>
      <c r="C11" s="183" t="s">
        <v>889</v>
      </c>
      <c r="D11" s="45" t="s">
        <v>905</v>
      </c>
      <c r="E11" s="21">
        <v>10</v>
      </c>
      <c r="F11" s="21">
        <v>9</v>
      </c>
      <c r="G11" s="193" t="s">
        <v>590</v>
      </c>
      <c r="H11" s="78">
        <v>2000</v>
      </c>
      <c r="I11" s="103"/>
      <c r="J11" s="204"/>
      <c r="K11" s="205"/>
      <c r="L11" s="206"/>
    </row>
    <row r="12" spans="1:9" ht="19.5">
      <c r="A12" s="12">
        <v>10</v>
      </c>
      <c r="B12" s="252"/>
      <c r="C12" s="183" t="s">
        <v>889</v>
      </c>
      <c r="D12" s="45" t="s">
        <v>906</v>
      </c>
      <c r="E12" s="21">
        <v>10</v>
      </c>
      <c r="F12" s="21">
        <v>12</v>
      </c>
      <c r="G12" s="193" t="s">
        <v>109</v>
      </c>
      <c r="H12" s="78">
        <v>1000</v>
      </c>
      <c r="I12" s="136"/>
    </row>
    <row r="13" spans="1:9" ht="19.5">
      <c r="A13" s="12">
        <v>11</v>
      </c>
      <c r="B13" s="252"/>
      <c r="C13" s="183" t="s">
        <v>889</v>
      </c>
      <c r="D13" s="45" t="s">
        <v>907</v>
      </c>
      <c r="E13" s="21">
        <v>10</v>
      </c>
      <c r="F13" s="21">
        <v>12</v>
      </c>
      <c r="G13" s="193" t="s">
        <v>925</v>
      </c>
      <c r="H13" s="78">
        <v>3000</v>
      </c>
      <c r="I13" s="13"/>
    </row>
    <row r="14" spans="1:9" ht="19.5">
      <c r="A14" s="12">
        <v>12</v>
      </c>
      <c r="B14" s="252"/>
      <c r="C14" s="183" t="s">
        <v>889</v>
      </c>
      <c r="D14" s="45" t="s">
        <v>908</v>
      </c>
      <c r="E14" s="21">
        <v>10</v>
      </c>
      <c r="F14" s="21">
        <v>26</v>
      </c>
      <c r="G14" s="193" t="s">
        <v>926</v>
      </c>
      <c r="H14" s="78">
        <v>6400</v>
      </c>
      <c r="I14" s="13"/>
    </row>
    <row r="15" spans="1:9" ht="19.5">
      <c r="A15" s="12">
        <v>13</v>
      </c>
      <c r="B15" s="252"/>
      <c r="C15" s="183" t="s">
        <v>889</v>
      </c>
      <c r="D15" s="45" t="s">
        <v>909</v>
      </c>
      <c r="E15" s="21">
        <v>10</v>
      </c>
      <c r="F15" s="21">
        <v>26</v>
      </c>
      <c r="G15" s="193" t="s">
        <v>926</v>
      </c>
      <c r="H15" s="78">
        <v>19120</v>
      </c>
      <c r="I15" s="13"/>
    </row>
    <row r="16" spans="1:9" ht="19.5">
      <c r="A16" s="12">
        <v>14</v>
      </c>
      <c r="B16" s="243" t="s">
        <v>891</v>
      </c>
      <c r="C16" s="183" t="s">
        <v>889</v>
      </c>
      <c r="D16" s="140" t="s">
        <v>919</v>
      </c>
      <c r="E16" s="141">
        <v>10</v>
      </c>
      <c r="F16" s="141">
        <v>2</v>
      </c>
      <c r="G16" s="194" t="s">
        <v>927</v>
      </c>
      <c r="H16" s="160">
        <v>500</v>
      </c>
      <c r="I16" s="13"/>
    </row>
    <row r="17" spans="1:9" ht="19.5">
      <c r="A17" s="12">
        <v>15</v>
      </c>
      <c r="B17" s="252"/>
      <c r="C17" s="183" t="s">
        <v>889</v>
      </c>
      <c r="D17" s="140" t="s">
        <v>920</v>
      </c>
      <c r="E17" s="141">
        <v>10</v>
      </c>
      <c r="F17" s="141">
        <v>2</v>
      </c>
      <c r="G17" s="194" t="s">
        <v>125</v>
      </c>
      <c r="H17" s="160">
        <v>1000</v>
      </c>
      <c r="I17" s="13"/>
    </row>
    <row r="18" spans="1:9" ht="19.5">
      <c r="A18" s="12">
        <v>16</v>
      </c>
      <c r="B18" s="252"/>
      <c r="C18" s="183" t="s">
        <v>889</v>
      </c>
      <c r="D18" s="140" t="s">
        <v>921</v>
      </c>
      <c r="E18" s="141">
        <v>10</v>
      </c>
      <c r="F18" s="141">
        <v>6</v>
      </c>
      <c r="G18" s="194" t="s">
        <v>928</v>
      </c>
      <c r="H18" s="160">
        <v>5000</v>
      </c>
      <c r="I18" s="13"/>
    </row>
    <row r="19" spans="1:9" ht="19.5">
      <c r="A19" s="12">
        <v>17</v>
      </c>
      <c r="B19" s="252"/>
      <c r="C19" s="183" t="s">
        <v>889</v>
      </c>
      <c r="D19" s="140" t="s">
        <v>922</v>
      </c>
      <c r="E19" s="141">
        <v>10</v>
      </c>
      <c r="F19" s="141">
        <v>12</v>
      </c>
      <c r="G19" s="194" t="s">
        <v>929</v>
      </c>
      <c r="H19" s="160">
        <v>200</v>
      </c>
      <c r="I19" s="13"/>
    </row>
    <row r="20" spans="1:9" ht="19.5">
      <c r="A20" s="12">
        <v>18</v>
      </c>
      <c r="B20" s="252"/>
      <c r="C20" s="183" t="s">
        <v>889</v>
      </c>
      <c r="D20" s="142">
        <v>17565</v>
      </c>
      <c r="E20" s="142">
        <v>10</v>
      </c>
      <c r="F20" s="142">
        <v>13</v>
      </c>
      <c r="G20" s="195" t="s">
        <v>930</v>
      </c>
      <c r="H20" s="161">
        <v>10000</v>
      </c>
      <c r="I20" s="13"/>
    </row>
    <row r="21" spans="1:9" ht="19.5">
      <c r="A21" s="12">
        <v>19</v>
      </c>
      <c r="B21" s="252"/>
      <c r="C21" s="183" t="s">
        <v>889</v>
      </c>
      <c r="D21" s="142">
        <v>17566</v>
      </c>
      <c r="E21" s="141">
        <v>10</v>
      </c>
      <c r="F21" s="141">
        <v>14</v>
      </c>
      <c r="G21" s="194" t="s">
        <v>143</v>
      </c>
      <c r="H21" s="160">
        <v>600</v>
      </c>
      <c r="I21" s="13"/>
    </row>
    <row r="22" spans="1:9" ht="19.5">
      <c r="A22" s="12">
        <v>20</v>
      </c>
      <c r="B22" s="252"/>
      <c r="C22" s="183" t="s">
        <v>889</v>
      </c>
      <c r="D22" s="142">
        <v>17567</v>
      </c>
      <c r="E22" s="141">
        <v>10</v>
      </c>
      <c r="F22" s="141">
        <v>14</v>
      </c>
      <c r="G22" s="194" t="s">
        <v>144</v>
      </c>
      <c r="H22" s="160">
        <v>600</v>
      </c>
      <c r="I22" s="13"/>
    </row>
    <row r="23" spans="1:9" ht="19.5">
      <c r="A23" s="12">
        <v>21</v>
      </c>
      <c r="B23" s="252"/>
      <c r="C23" s="183" t="s">
        <v>889</v>
      </c>
      <c r="D23" s="141">
        <v>17568</v>
      </c>
      <c r="E23" s="141">
        <v>10</v>
      </c>
      <c r="F23" s="141">
        <v>19</v>
      </c>
      <c r="G23" s="194" t="s">
        <v>931</v>
      </c>
      <c r="H23" s="160">
        <v>300</v>
      </c>
      <c r="I23" s="13"/>
    </row>
    <row r="24" spans="1:9" ht="19.5">
      <c r="A24" s="12">
        <v>22</v>
      </c>
      <c r="B24" s="252"/>
      <c r="C24" s="183" t="s">
        <v>889</v>
      </c>
      <c r="D24" s="141">
        <v>17570</v>
      </c>
      <c r="E24" s="141">
        <v>10</v>
      </c>
      <c r="F24" s="141">
        <v>27</v>
      </c>
      <c r="G24" s="194" t="s">
        <v>932</v>
      </c>
      <c r="H24" s="160">
        <v>2000</v>
      </c>
      <c r="I24" s="13"/>
    </row>
    <row r="25" spans="1:9" ht="19.5">
      <c r="A25" s="12">
        <v>23</v>
      </c>
      <c r="B25" s="252"/>
      <c r="C25" s="183" t="s">
        <v>889</v>
      </c>
      <c r="D25" s="142">
        <v>17571</v>
      </c>
      <c r="E25" s="142">
        <v>10</v>
      </c>
      <c r="F25" s="142">
        <v>28</v>
      </c>
      <c r="G25" s="195" t="s">
        <v>257</v>
      </c>
      <c r="H25" s="161">
        <v>1000</v>
      </c>
      <c r="I25" s="13"/>
    </row>
    <row r="26" spans="1:9" ht="19.5">
      <c r="A26" s="12">
        <v>24</v>
      </c>
      <c r="B26" s="256" t="s">
        <v>892</v>
      </c>
      <c r="C26" s="183" t="s">
        <v>889</v>
      </c>
      <c r="D26" s="46">
        <v>93068</v>
      </c>
      <c r="E26" s="22">
        <v>10</v>
      </c>
      <c r="F26" s="22">
        <v>2</v>
      </c>
      <c r="G26" s="196" t="s">
        <v>337</v>
      </c>
      <c r="H26" s="78">
        <v>300</v>
      </c>
      <c r="I26" s="13"/>
    </row>
    <row r="27" spans="1:9" ht="19.5">
      <c r="A27" s="12">
        <v>25</v>
      </c>
      <c r="B27" s="252"/>
      <c r="C27" s="183" t="s">
        <v>889</v>
      </c>
      <c r="D27" s="46">
        <v>93069</v>
      </c>
      <c r="E27" s="22">
        <v>10</v>
      </c>
      <c r="F27" s="22">
        <v>14</v>
      </c>
      <c r="G27" s="196" t="s">
        <v>342</v>
      </c>
      <c r="H27" s="78">
        <v>1000</v>
      </c>
      <c r="I27" s="13"/>
    </row>
    <row r="28" spans="1:9" ht="19.5">
      <c r="A28" s="12">
        <v>26</v>
      </c>
      <c r="B28" s="252"/>
      <c r="C28" s="183" t="s">
        <v>889</v>
      </c>
      <c r="D28" s="46">
        <v>93070</v>
      </c>
      <c r="E28" s="22">
        <v>10</v>
      </c>
      <c r="F28" s="22">
        <v>14</v>
      </c>
      <c r="G28" s="196" t="s">
        <v>341</v>
      </c>
      <c r="H28" s="78">
        <v>1000</v>
      </c>
      <c r="I28" s="13"/>
    </row>
    <row r="29" spans="1:8" ht="19.5">
      <c r="A29" s="12">
        <v>27</v>
      </c>
      <c r="B29" s="252"/>
      <c r="C29" s="183" t="s">
        <v>889</v>
      </c>
      <c r="D29" s="46">
        <v>93071</v>
      </c>
      <c r="E29" s="22">
        <v>10</v>
      </c>
      <c r="F29" s="22">
        <v>14</v>
      </c>
      <c r="G29" s="196" t="s">
        <v>71</v>
      </c>
      <c r="H29" s="78">
        <v>1000</v>
      </c>
    </row>
    <row r="30" spans="1:8" ht="19.5">
      <c r="A30" s="12">
        <v>28</v>
      </c>
      <c r="B30" s="252"/>
      <c r="C30" s="183" t="s">
        <v>889</v>
      </c>
      <c r="D30" s="46">
        <v>93072</v>
      </c>
      <c r="E30" s="22">
        <v>10</v>
      </c>
      <c r="F30" s="22">
        <v>19</v>
      </c>
      <c r="G30" s="196" t="s">
        <v>933</v>
      </c>
      <c r="H30" s="78">
        <v>300</v>
      </c>
    </row>
    <row r="31" spans="1:8" ht="19.5">
      <c r="A31" s="12">
        <v>29</v>
      </c>
      <c r="B31" s="252"/>
      <c r="C31" s="183" t="s">
        <v>889</v>
      </c>
      <c r="D31" s="46">
        <v>93073</v>
      </c>
      <c r="E31" s="22">
        <v>10</v>
      </c>
      <c r="F31" s="22">
        <v>19</v>
      </c>
      <c r="G31" s="196" t="s">
        <v>933</v>
      </c>
      <c r="H31" s="78">
        <v>300</v>
      </c>
    </row>
    <row r="32" spans="1:8" ht="19.5">
      <c r="A32" s="12">
        <v>30</v>
      </c>
      <c r="B32" s="252"/>
      <c r="C32" s="183" t="s">
        <v>889</v>
      </c>
      <c r="D32" s="46">
        <v>93074</v>
      </c>
      <c r="E32" s="22">
        <v>10</v>
      </c>
      <c r="F32" s="22">
        <v>19</v>
      </c>
      <c r="G32" s="196" t="s">
        <v>933</v>
      </c>
      <c r="H32" s="78">
        <v>300</v>
      </c>
    </row>
    <row r="33" spans="1:8" ht="19.5">
      <c r="A33" s="12">
        <v>31</v>
      </c>
      <c r="B33" s="252"/>
      <c r="C33" s="183" t="s">
        <v>889</v>
      </c>
      <c r="D33" s="46">
        <v>93075</v>
      </c>
      <c r="E33" s="22">
        <v>10</v>
      </c>
      <c r="F33" s="22">
        <v>19</v>
      </c>
      <c r="G33" s="196" t="s">
        <v>107</v>
      </c>
      <c r="H33" s="78">
        <v>100</v>
      </c>
    </row>
    <row r="34" spans="1:8" ht="19.5">
      <c r="A34" s="12">
        <v>32</v>
      </c>
      <c r="B34" s="252"/>
      <c r="C34" s="183" t="s">
        <v>889</v>
      </c>
      <c r="D34" s="46">
        <v>93076</v>
      </c>
      <c r="E34" s="22">
        <v>10</v>
      </c>
      <c r="F34" s="22">
        <v>22</v>
      </c>
      <c r="G34" s="196" t="s">
        <v>934</v>
      </c>
      <c r="H34" s="78">
        <v>5000</v>
      </c>
    </row>
    <row r="35" spans="1:8" ht="19.5">
      <c r="A35" s="12">
        <v>33</v>
      </c>
      <c r="B35" s="252"/>
      <c r="C35" s="183" t="s">
        <v>889</v>
      </c>
      <c r="D35" s="46">
        <v>93077</v>
      </c>
      <c r="E35" s="22">
        <v>10</v>
      </c>
      <c r="F35" s="22">
        <v>23</v>
      </c>
      <c r="G35" s="196" t="s">
        <v>935</v>
      </c>
      <c r="H35" s="78">
        <v>300</v>
      </c>
    </row>
    <row r="36" spans="1:8" ht="19.5">
      <c r="A36" s="12">
        <v>34</v>
      </c>
      <c r="B36" s="252"/>
      <c r="C36" s="183" t="s">
        <v>889</v>
      </c>
      <c r="D36" s="46">
        <v>93078</v>
      </c>
      <c r="E36" s="22">
        <v>10</v>
      </c>
      <c r="F36" s="22">
        <v>28</v>
      </c>
      <c r="G36" s="196" t="s">
        <v>936</v>
      </c>
      <c r="H36" s="78">
        <v>500</v>
      </c>
    </row>
    <row r="37" spans="1:8" ht="19.5">
      <c r="A37" s="12">
        <v>35</v>
      </c>
      <c r="B37" s="252"/>
      <c r="C37" s="183" t="s">
        <v>889</v>
      </c>
      <c r="D37" s="46">
        <v>93079</v>
      </c>
      <c r="E37" s="22">
        <v>10</v>
      </c>
      <c r="F37" s="22">
        <v>31</v>
      </c>
      <c r="G37" s="196" t="s">
        <v>74</v>
      </c>
      <c r="H37" s="78">
        <v>500</v>
      </c>
    </row>
    <row r="38" spans="1:8" ht="39">
      <c r="A38" s="12">
        <v>36</v>
      </c>
      <c r="B38" s="253"/>
      <c r="C38" s="183" t="s">
        <v>889</v>
      </c>
      <c r="D38" s="46">
        <v>93080</v>
      </c>
      <c r="E38" s="22">
        <v>10</v>
      </c>
      <c r="F38" s="22">
        <v>31</v>
      </c>
      <c r="G38" s="207" t="s">
        <v>605</v>
      </c>
      <c r="H38" s="78">
        <v>500</v>
      </c>
    </row>
    <row r="39" spans="1:8" ht="19.5">
      <c r="A39" s="12">
        <v>37</v>
      </c>
      <c r="B39" s="243" t="s">
        <v>894</v>
      </c>
      <c r="C39" s="183" t="s">
        <v>889</v>
      </c>
      <c r="D39" s="47">
        <v>93445</v>
      </c>
      <c r="E39" s="21">
        <v>10</v>
      </c>
      <c r="F39" s="21">
        <v>2</v>
      </c>
      <c r="G39" s="193" t="s">
        <v>910</v>
      </c>
      <c r="H39" s="78">
        <v>3000</v>
      </c>
    </row>
    <row r="40" spans="1:8" ht="19.5">
      <c r="A40" s="12">
        <v>38</v>
      </c>
      <c r="B40" s="252"/>
      <c r="C40" s="183" t="s">
        <v>889</v>
      </c>
      <c r="D40" s="47">
        <v>93446</v>
      </c>
      <c r="E40" s="21">
        <v>10</v>
      </c>
      <c r="F40" s="21">
        <v>7</v>
      </c>
      <c r="G40" s="193" t="s">
        <v>141</v>
      </c>
      <c r="H40" s="78">
        <v>2000</v>
      </c>
    </row>
    <row r="41" spans="1:8" ht="19.5">
      <c r="A41" s="12">
        <v>39</v>
      </c>
      <c r="B41" s="252"/>
      <c r="C41" s="183" t="s">
        <v>889</v>
      </c>
      <c r="D41" s="47">
        <v>93447</v>
      </c>
      <c r="E41" s="21">
        <v>10</v>
      </c>
      <c r="F41" s="21">
        <v>7</v>
      </c>
      <c r="G41" s="193" t="s">
        <v>911</v>
      </c>
      <c r="H41" s="78">
        <v>500</v>
      </c>
    </row>
    <row r="42" spans="1:8" ht="19.5">
      <c r="A42" s="12">
        <v>40</v>
      </c>
      <c r="B42" s="252"/>
      <c r="C42" s="183" t="s">
        <v>889</v>
      </c>
      <c r="D42" s="47">
        <v>93448</v>
      </c>
      <c r="E42" s="21">
        <v>10</v>
      </c>
      <c r="F42" s="21">
        <v>7</v>
      </c>
      <c r="G42" s="193" t="s">
        <v>696</v>
      </c>
      <c r="H42" s="78">
        <v>200</v>
      </c>
    </row>
    <row r="43" spans="1:8" ht="19.5">
      <c r="A43" s="12">
        <v>41</v>
      </c>
      <c r="B43" s="252"/>
      <c r="C43" s="183" t="s">
        <v>889</v>
      </c>
      <c r="D43" s="47">
        <v>93449</v>
      </c>
      <c r="E43" s="21">
        <v>10</v>
      </c>
      <c r="F43" s="21">
        <v>7</v>
      </c>
      <c r="G43" s="193" t="s">
        <v>695</v>
      </c>
      <c r="H43" s="78">
        <v>200</v>
      </c>
    </row>
    <row r="44" spans="1:8" ht="19.5">
      <c r="A44" s="12">
        <v>42</v>
      </c>
      <c r="B44" s="252"/>
      <c r="C44" s="183" t="s">
        <v>889</v>
      </c>
      <c r="D44" s="47">
        <v>93450</v>
      </c>
      <c r="E44" s="21">
        <v>10</v>
      </c>
      <c r="F44" s="21">
        <v>7</v>
      </c>
      <c r="G44" s="193" t="s">
        <v>912</v>
      </c>
      <c r="H44" s="78">
        <v>300</v>
      </c>
    </row>
    <row r="45" spans="1:8" ht="19.5">
      <c r="A45" s="12">
        <v>43</v>
      </c>
      <c r="B45" s="252"/>
      <c r="C45" s="183" t="s">
        <v>889</v>
      </c>
      <c r="D45" s="47">
        <v>93451</v>
      </c>
      <c r="E45" s="21">
        <v>10</v>
      </c>
      <c r="F45" s="21">
        <v>8</v>
      </c>
      <c r="G45" s="193" t="s">
        <v>913</v>
      </c>
      <c r="H45" s="78">
        <v>1000</v>
      </c>
    </row>
    <row r="46" spans="1:8" ht="19.5">
      <c r="A46" s="12">
        <v>44</v>
      </c>
      <c r="B46" s="252"/>
      <c r="C46" s="183" t="s">
        <v>889</v>
      </c>
      <c r="D46" s="47">
        <v>93452</v>
      </c>
      <c r="E46" s="21">
        <v>10</v>
      </c>
      <c r="F46" s="21">
        <v>8</v>
      </c>
      <c r="G46" s="193" t="s">
        <v>914</v>
      </c>
      <c r="H46" s="78">
        <v>1000</v>
      </c>
    </row>
    <row r="47" spans="1:8" ht="19.5">
      <c r="A47" s="12">
        <v>45</v>
      </c>
      <c r="B47" s="252"/>
      <c r="C47" s="183" t="s">
        <v>889</v>
      </c>
      <c r="D47" s="47">
        <v>93453</v>
      </c>
      <c r="E47" s="21">
        <v>10</v>
      </c>
      <c r="F47" s="21">
        <v>8</v>
      </c>
      <c r="G47" s="193" t="s">
        <v>224</v>
      </c>
      <c r="H47" s="78">
        <v>300</v>
      </c>
    </row>
    <row r="48" spans="1:8" ht="19.5">
      <c r="A48" s="12">
        <v>46</v>
      </c>
      <c r="B48" s="252"/>
      <c r="C48" s="183" t="s">
        <v>889</v>
      </c>
      <c r="D48" s="47">
        <v>93454</v>
      </c>
      <c r="E48" s="21">
        <v>10</v>
      </c>
      <c r="F48" s="21">
        <v>9</v>
      </c>
      <c r="G48" s="193" t="s">
        <v>915</v>
      </c>
      <c r="H48" s="78">
        <v>30000</v>
      </c>
    </row>
    <row r="49" spans="1:8" ht="19.5">
      <c r="A49" s="12">
        <v>47</v>
      </c>
      <c r="B49" s="252"/>
      <c r="C49" s="183" t="s">
        <v>889</v>
      </c>
      <c r="D49" s="47">
        <v>93455</v>
      </c>
      <c r="E49" s="21">
        <v>10</v>
      </c>
      <c r="F49" s="21">
        <v>12</v>
      </c>
      <c r="G49" s="193" t="s">
        <v>697</v>
      </c>
      <c r="H49" s="78">
        <v>400</v>
      </c>
    </row>
    <row r="50" spans="1:8" ht="19.5">
      <c r="A50" s="12">
        <v>48</v>
      </c>
      <c r="B50" s="252"/>
      <c r="C50" s="183" t="s">
        <v>889</v>
      </c>
      <c r="D50" s="47">
        <v>93456</v>
      </c>
      <c r="E50" s="21">
        <v>10</v>
      </c>
      <c r="F50" s="21">
        <v>12</v>
      </c>
      <c r="G50" s="193" t="s">
        <v>131</v>
      </c>
      <c r="H50" s="78">
        <v>100</v>
      </c>
    </row>
    <row r="51" spans="1:8" ht="19.5">
      <c r="A51" s="12">
        <v>49</v>
      </c>
      <c r="B51" s="252"/>
      <c r="C51" s="183" t="s">
        <v>889</v>
      </c>
      <c r="D51" s="47">
        <v>93457</v>
      </c>
      <c r="E51" s="21">
        <v>10</v>
      </c>
      <c r="F51" s="21">
        <v>19</v>
      </c>
      <c r="G51" s="193" t="s">
        <v>142</v>
      </c>
      <c r="H51" s="78">
        <v>500</v>
      </c>
    </row>
    <row r="52" spans="1:8" ht="19.5">
      <c r="A52" s="12">
        <v>50</v>
      </c>
      <c r="B52" s="252"/>
      <c r="C52" s="183" t="s">
        <v>889</v>
      </c>
      <c r="D52" s="47">
        <v>93458</v>
      </c>
      <c r="E52" s="21">
        <v>10</v>
      </c>
      <c r="F52" s="21">
        <v>20</v>
      </c>
      <c r="G52" s="193" t="s">
        <v>916</v>
      </c>
      <c r="H52" s="78">
        <v>3000</v>
      </c>
    </row>
    <row r="53" spans="1:8" ht="19.5">
      <c r="A53" s="12">
        <v>51</v>
      </c>
      <c r="B53" s="252"/>
      <c r="C53" s="183" t="s">
        <v>889</v>
      </c>
      <c r="D53" s="47">
        <v>93459</v>
      </c>
      <c r="E53" s="21">
        <v>10</v>
      </c>
      <c r="F53" s="21">
        <v>20</v>
      </c>
      <c r="G53" s="193" t="s">
        <v>917</v>
      </c>
      <c r="H53" s="78">
        <v>3000</v>
      </c>
    </row>
    <row r="54" spans="1:8" ht="19.5">
      <c r="A54" s="12">
        <v>52</v>
      </c>
      <c r="B54" s="253"/>
      <c r="C54" s="183" t="s">
        <v>889</v>
      </c>
      <c r="D54" s="47">
        <v>93460</v>
      </c>
      <c r="E54" s="21">
        <v>10</v>
      </c>
      <c r="F54" s="21">
        <v>20</v>
      </c>
      <c r="G54" s="193" t="s">
        <v>918</v>
      </c>
      <c r="H54" s="78">
        <v>1000</v>
      </c>
    </row>
    <row r="55" spans="1:8" ht="20.25">
      <c r="A55" s="12">
        <v>53</v>
      </c>
      <c r="B55" s="239" t="s">
        <v>890</v>
      </c>
      <c r="C55" s="183" t="s">
        <v>889</v>
      </c>
      <c r="D55" s="21">
        <v>93497</v>
      </c>
      <c r="E55" s="67">
        <v>10</v>
      </c>
      <c r="F55" s="68">
        <v>1</v>
      </c>
      <c r="G55" s="198" t="s">
        <v>938</v>
      </c>
      <c r="H55" s="78">
        <v>7000</v>
      </c>
    </row>
    <row r="56" spans="1:8" ht="20.25">
      <c r="A56" s="12">
        <v>54</v>
      </c>
      <c r="B56" s="240"/>
      <c r="C56" s="183" t="s">
        <v>889</v>
      </c>
      <c r="D56" s="21">
        <v>93498</v>
      </c>
      <c r="E56" s="67">
        <v>10</v>
      </c>
      <c r="F56" s="68">
        <v>5</v>
      </c>
      <c r="G56" s="198" t="s">
        <v>611</v>
      </c>
      <c r="H56" s="78">
        <v>1500</v>
      </c>
    </row>
    <row r="57" spans="1:8" ht="20.25">
      <c r="A57" s="12">
        <v>55</v>
      </c>
      <c r="B57" s="240"/>
      <c r="C57" s="183" t="s">
        <v>889</v>
      </c>
      <c r="D57" s="21">
        <v>93499</v>
      </c>
      <c r="E57" s="67">
        <v>10</v>
      </c>
      <c r="F57" s="68">
        <v>5</v>
      </c>
      <c r="G57" s="198" t="s">
        <v>647</v>
      </c>
      <c r="H57" s="78">
        <v>500</v>
      </c>
    </row>
    <row r="58" spans="1:8" ht="20.25">
      <c r="A58" s="12">
        <v>56</v>
      </c>
      <c r="B58" s="240"/>
      <c r="C58" s="183" t="s">
        <v>889</v>
      </c>
      <c r="D58" s="21">
        <v>93500</v>
      </c>
      <c r="E58" s="67">
        <v>10</v>
      </c>
      <c r="F58" s="68">
        <v>5</v>
      </c>
      <c r="G58" s="198" t="s">
        <v>150</v>
      </c>
      <c r="H58" s="78">
        <v>500</v>
      </c>
    </row>
    <row r="59" spans="1:8" ht="20.25">
      <c r="A59" s="12">
        <v>57</v>
      </c>
      <c r="B59" s="240"/>
      <c r="C59" s="183" t="s">
        <v>889</v>
      </c>
      <c r="D59" s="21">
        <v>93451</v>
      </c>
      <c r="E59" s="67">
        <v>10</v>
      </c>
      <c r="F59" s="68">
        <v>5</v>
      </c>
      <c r="G59" s="198" t="s">
        <v>611</v>
      </c>
      <c r="H59" s="78">
        <v>1000</v>
      </c>
    </row>
    <row r="60" spans="1:8" ht="20.25">
      <c r="A60" s="12">
        <v>58</v>
      </c>
      <c r="B60" s="240"/>
      <c r="C60" s="183" t="s">
        <v>889</v>
      </c>
      <c r="D60" s="21">
        <v>93452</v>
      </c>
      <c r="E60" s="67">
        <v>10</v>
      </c>
      <c r="F60" s="68">
        <v>5</v>
      </c>
      <c r="G60" s="198" t="s">
        <v>299</v>
      </c>
      <c r="H60" s="78">
        <v>1000</v>
      </c>
    </row>
    <row r="61" spans="1:8" ht="20.25">
      <c r="A61" s="12">
        <v>59</v>
      </c>
      <c r="B61" s="240"/>
      <c r="C61" s="183" t="s">
        <v>889</v>
      </c>
      <c r="D61" s="21">
        <v>93453</v>
      </c>
      <c r="E61" s="67">
        <v>10</v>
      </c>
      <c r="F61" s="68">
        <v>5</v>
      </c>
      <c r="G61" s="198" t="s">
        <v>228</v>
      </c>
      <c r="H61" s="78">
        <v>3500</v>
      </c>
    </row>
    <row r="62" spans="1:8" ht="20.25">
      <c r="A62" s="12">
        <v>60</v>
      </c>
      <c r="B62" s="240"/>
      <c r="C62" s="183" t="s">
        <v>889</v>
      </c>
      <c r="D62" s="21">
        <v>93454</v>
      </c>
      <c r="E62" s="67">
        <v>10</v>
      </c>
      <c r="F62" s="68">
        <v>5</v>
      </c>
      <c r="G62" s="198" t="s">
        <v>939</v>
      </c>
      <c r="H62" s="78">
        <v>10000</v>
      </c>
    </row>
    <row r="63" spans="1:8" ht="20.25">
      <c r="A63" s="12">
        <v>61</v>
      </c>
      <c r="B63" s="240"/>
      <c r="C63" s="183" t="s">
        <v>889</v>
      </c>
      <c r="D63" s="21">
        <v>93455</v>
      </c>
      <c r="E63" s="67">
        <v>10</v>
      </c>
      <c r="F63" s="68">
        <v>13</v>
      </c>
      <c r="G63" s="198" t="s">
        <v>940</v>
      </c>
      <c r="H63" s="78">
        <v>1200</v>
      </c>
    </row>
    <row r="64" spans="1:8" ht="20.25">
      <c r="A64" s="12">
        <v>62</v>
      </c>
      <c r="B64" s="240"/>
      <c r="C64" s="183" t="s">
        <v>889</v>
      </c>
      <c r="D64" s="21">
        <v>93456</v>
      </c>
      <c r="E64" s="67">
        <v>10</v>
      </c>
      <c r="F64" s="68">
        <v>19</v>
      </c>
      <c r="G64" s="208" t="s">
        <v>296</v>
      </c>
      <c r="H64" s="78">
        <v>2000</v>
      </c>
    </row>
    <row r="65" spans="1:8" ht="20.25">
      <c r="A65" s="12">
        <v>63</v>
      </c>
      <c r="B65" s="240"/>
      <c r="C65" s="183" t="s">
        <v>889</v>
      </c>
      <c r="D65" s="21">
        <v>93457</v>
      </c>
      <c r="E65" s="67">
        <v>10</v>
      </c>
      <c r="F65" s="68">
        <v>19</v>
      </c>
      <c r="G65" s="208" t="s">
        <v>298</v>
      </c>
      <c r="H65" s="80">
        <v>2900</v>
      </c>
    </row>
    <row r="66" spans="1:8" ht="20.25">
      <c r="A66" s="12">
        <v>64</v>
      </c>
      <c r="B66" s="240"/>
      <c r="C66" s="183" t="s">
        <v>889</v>
      </c>
      <c r="D66" s="21">
        <v>93458</v>
      </c>
      <c r="E66" s="67">
        <v>10</v>
      </c>
      <c r="F66" s="68">
        <v>28</v>
      </c>
      <c r="G66" s="208" t="s">
        <v>299</v>
      </c>
      <c r="H66" s="80">
        <v>1000</v>
      </c>
    </row>
    <row r="67" spans="1:8" ht="20.25">
      <c r="A67" s="12">
        <v>65</v>
      </c>
      <c r="B67" s="240"/>
      <c r="C67" s="183" t="s">
        <v>889</v>
      </c>
      <c r="D67" s="21">
        <v>93459</v>
      </c>
      <c r="E67" s="67">
        <v>10</v>
      </c>
      <c r="F67" s="68">
        <v>30</v>
      </c>
      <c r="G67" s="208" t="s">
        <v>941</v>
      </c>
      <c r="H67" s="80">
        <v>20000</v>
      </c>
    </row>
    <row r="68" spans="1:8" ht="19.5">
      <c r="A68" s="12">
        <v>66</v>
      </c>
      <c r="B68" s="243" t="s">
        <v>897</v>
      </c>
      <c r="C68" s="183" t="s">
        <v>889</v>
      </c>
      <c r="D68" s="47">
        <v>14372</v>
      </c>
      <c r="E68" s="21">
        <v>10</v>
      </c>
      <c r="F68" s="21">
        <v>16</v>
      </c>
      <c r="G68" s="193" t="s">
        <v>900</v>
      </c>
      <c r="H68" s="78">
        <v>500</v>
      </c>
    </row>
    <row r="69" spans="1:8" ht="19.5">
      <c r="A69" s="12">
        <v>67</v>
      </c>
      <c r="B69" s="260"/>
      <c r="C69" s="183" t="s">
        <v>889</v>
      </c>
      <c r="D69" s="47">
        <v>14373</v>
      </c>
      <c r="E69" s="21">
        <v>10</v>
      </c>
      <c r="F69" s="21">
        <v>19</v>
      </c>
      <c r="G69" s="193" t="s">
        <v>107</v>
      </c>
      <c r="H69" s="78">
        <v>1000</v>
      </c>
    </row>
    <row r="70" spans="1:8" ht="19.5">
      <c r="A70" s="12">
        <v>68</v>
      </c>
      <c r="B70" s="259"/>
      <c r="C70" s="183" t="s">
        <v>889</v>
      </c>
      <c r="D70" s="47">
        <v>14374</v>
      </c>
      <c r="E70" s="21">
        <v>10</v>
      </c>
      <c r="F70" s="21">
        <v>30</v>
      </c>
      <c r="G70" s="193" t="s">
        <v>901</v>
      </c>
      <c r="H70" s="78">
        <v>350</v>
      </c>
    </row>
    <row r="71" spans="1:8" ht="19.5">
      <c r="A71" s="12">
        <v>69</v>
      </c>
      <c r="B71" s="243" t="s">
        <v>902</v>
      </c>
      <c r="C71" s="183" t="s">
        <v>889</v>
      </c>
      <c r="D71" s="45" t="s">
        <v>942</v>
      </c>
      <c r="E71" s="21">
        <v>10</v>
      </c>
      <c r="F71" s="21">
        <v>5</v>
      </c>
      <c r="G71" s="193" t="s">
        <v>225</v>
      </c>
      <c r="H71" s="78">
        <v>6000</v>
      </c>
    </row>
    <row r="72" spans="1:8" ht="19.5">
      <c r="A72" s="12">
        <v>70</v>
      </c>
      <c r="B72" s="261"/>
      <c r="C72" s="183" t="s">
        <v>889</v>
      </c>
      <c r="D72" s="45" t="s">
        <v>943</v>
      </c>
      <c r="E72" s="21">
        <v>10</v>
      </c>
      <c r="F72" s="21">
        <v>24</v>
      </c>
      <c r="G72" s="209" t="s">
        <v>937</v>
      </c>
      <c r="H72" s="78">
        <v>5000</v>
      </c>
    </row>
    <row r="73" spans="1:8" ht="39.75" customHeight="1">
      <c r="A73" s="237" t="s">
        <v>898</v>
      </c>
      <c r="B73" s="238"/>
      <c r="C73" s="238"/>
      <c r="D73" s="238"/>
      <c r="E73" s="238"/>
      <c r="F73" s="238"/>
      <c r="G73" s="238"/>
      <c r="H73" s="82">
        <f>SUM(H3:H72)</f>
        <v>182170</v>
      </c>
    </row>
  </sheetData>
  <sheetProtection/>
  <mergeCells count="12">
    <mergeCell ref="B26:B38"/>
    <mergeCell ref="B39:B54"/>
    <mergeCell ref="J1:L1"/>
    <mergeCell ref="A1:H1"/>
    <mergeCell ref="C2:D2"/>
    <mergeCell ref="B3:B8"/>
    <mergeCell ref="B9:B15"/>
    <mergeCell ref="A73:G73"/>
    <mergeCell ref="B55:B67"/>
    <mergeCell ref="B68:B70"/>
    <mergeCell ref="B16:B25"/>
    <mergeCell ref="B71:B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G26" sqref="G26"/>
    </sheetView>
  </sheetViews>
  <sheetFormatPr defaultColWidth="9.00390625" defaultRowHeight="16.5"/>
  <cols>
    <col min="1" max="1" width="7.375" style="0" customWidth="1"/>
    <col min="2" max="2" width="8.75390625" style="0" customWidth="1"/>
    <col min="3" max="3" width="3.375" style="23" customWidth="1"/>
    <col min="4" max="4" width="10.75390625" style="48" customWidth="1"/>
    <col min="5" max="5" width="5.125" style="23" customWidth="1"/>
    <col min="6" max="6" width="6.00390625" style="23" customWidth="1"/>
    <col min="7" max="7" width="33.50390625" style="96" customWidth="1"/>
    <col min="8" max="8" width="14.625" style="203" customWidth="1"/>
    <col min="9" max="9" width="5.50390625" style="0" customWidth="1"/>
    <col min="10" max="10" width="13.375" style="0" customWidth="1"/>
    <col min="11" max="11" width="12.00390625" style="0" customWidth="1"/>
    <col min="12" max="12" width="27.00390625" style="0" customWidth="1"/>
  </cols>
  <sheetData>
    <row r="1" spans="1:12" ht="51" customHeight="1">
      <c r="A1" s="249" t="s">
        <v>962</v>
      </c>
      <c r="B1" s="250"/>
      <c r="C1" s="250"/>
      <c r="D1" s="250"/>
      <c r="E1" s="250"/>
      <c r="F1" s="250"/>
      <c r="G1" s="250"/>
      <c r="H1" s="250"/>
      <c r="J1" s="246" t="s">
        <v>1172</v>
      </c>
      <c r="K1" s="247"/>
      <c r="L1" s="248"/>
    </row>
    <row r="2" spans="1:12" s="102" customFormat="1" ht="34.5" customHeight="1">
      <c r="A2" s="99" t="s">
        <v>944</v>
      </c>
      <c r="B2" s="99" t="s">
        <v>945</v>
      </c>
      <c r="C2" s="254" t="s">
        <v>946</v>
      </c>
      <c r="D2" s="255"/>
      <c r="E2" s="99" t="s">
        <v>947</v>
      </c>
      <c r="F2" s="99" t="s">
        <v>948</v>
      </c>
      <c r="G2" s="101" t="s">
        <v>31</v>
      </c>
      <c r="H2" s="97" t="s">
        <v>32</v>
      </c>
      <c r="J2" s="99" t="s">
        <v>25</v>
      </c>
      <c r="K2" s="99" t="s">
        <v>949</v>
      </c>
      <c r="L2" s="100" t="s">
        <v>950</v>
      </c>
    </row>
    <row r="3" spans="1:12" ht="23.25" customHeight="1">
      <c r="A3" s="12">
        <v>1</v>
      </c>
      <c r="B3" s="243" t="s">
        <v>951</v>
      </c>
      <c r="C3" s="183" t="s">
        <v>982</v>
      </c>
      <c r="D3" s="183">
        <v>93268</v>
      </c>
      <c r="E3" s="183">
        <v>11</v>
      </c>
      <c r="F3" s="183">
        <v>5</v>
      </c>
      <c r="G3" s="192" t="s">
        <v>994</v>
      </c>
      <c r="H3" s="211">
        <v>2000</v>
      </c>
      <c r="J3" s="11" t="s">
        <v>952</v>
      </c>
      <c r="K3" s="28">
        <v>20</v>
      </c>
      <c r="L3" s="27">
        <v>231096</v>
      </c>
    </row>
    <row r="4" spans="1:12" ht="19.5">
      <c r="A4" s="12">
        <v>2</v>
      </c>
      <c r="B4" s="252"/>
      <c r="C4" s="183" t="s">
        <v>982</v>
      </c>
      <c r="D4" s="183">
        <v>93269</v>
      </c>
      <c r="E4" s="183">
        <v>11</v>
      </c>
      <c r="F4" s="183">
        <v>6</v>
      </c>
      <c r="G4" s="192" t="s">
        <v>995</v>
      </c>
      <c r="H4" s="211">
        <v>1000</v>
      </c>
      <c r="I4" s="15"/>
      <c r="J4" s="16" t="s">
        <v>953</v>
      </c>
      <c r="K4" s="26">
        <v>8</v>
      </c>
      <c r="L4" s="27">
        <v>258161</v>
      </c>
    </row>
    <row r="5" spans="1:12" ht="19.5">
      <c r="A5" s="12">
        <v>3</v>
      </c>
      <c r="B5" s="252"/>
      <c r="C5" s="183" t="s">
        <v>982</v>
      </c>
      <c r="D5" s="183">
        <v>93270</v>
      </c>
      <c r="E5" s="183">
        <v>11</v>
      </c>
      <c r="F5" s="183">
        <v>20</v>
      </c>
      <c r="G5" s="192" t="s">
        <v>996</v>
      </c>
      <c r="H5" s="211">
        <v>12000</v>
      </c>
      <c r="I5" s="15"/>
      <c r="J5" s="16" t="s">
        <v>951</v>
      </c>
      <c r="K5" s="26">
        <v>24</v>
      </c>
      <c r="L5" s="137">
        <v>212724</v>
      </c>
    </row>
    <row r="6" spans="1:12" ht="19.5">
      <c r="A6" s="12">
        <v>4</v>
      </c>
      <c r="B6" s="252"/>
      <c r="C6" s="183" t="s">
        <v>982</v>
      </c>
      <c r="D6" s="183">
        <v>93271</v>
      </c>
      <c r="E6" s="183">
        <v>11</v>
      </c>
      <c r="F6" s="183">
        <v>30</v>
      </c>
      <c r="G6" s="192" t="s">
        <v>997</v>
      </c>
      <c r="H6" s="211">
        <v>1000</v>
      </c>
      <c r="I6" s="15"/>
      <c r="J6" s="16" t="s">
        <v>954</v>
      </c>
      <c r="K6" s="26">
        <v>5</v>
      </c>
      <c r="L6" s="27">
        <v>21389</v>
      </c>
    </row>
    <row r="7" spans="1:12" ht="19.5">
      <c r="A7" s="12">
        <v>5</v>
      </c>
      <c r="B7" s="253"/>
      <c r="C7" s="183" t="s">
        <v>982</v>
      </c>
      <c r="D7" s="183">
        <v>93272</v>
      </c>
      <c r="E7" s="183">
        <v>11</v>
      </c>
      <c r="F7" s="183">
        <v>30</v>
      </c>
      <c r="G7" s="192" t="s">
        <v>998</v>
      </c>
      <c r="H7" s="211">
        <v>1000</v>
      </c>
      <c r="I7" s="15"/>
      <c r="J7" s="11" t="s">
        <v>955</v>
      </c>
      <c r="K7" s="26">
        <v>3</v>
      </c>
      <c r="L7" s="27">
        <v>45091</v>
      </c>
    </row>
    <row r="8" spans="1:12" ht="19.5">
      <c r="A8" s="12">
        <v>6</v>
      </c>
      <c r="B8" s="243" t="s">
        <v>955</v>
      </c>
      <c r="C8" s="183" t="s">
        <v>982</v>
      </c>
      <c r="D8" s="184" t="s">
        <v>983</v>
      </c>
      <c r="E8" s="185">
        <v>10</v>
      </c>
      <c r="F8" s="185">
        <v>29</v>
      </c>
      <c r="G8" s="193" t="s">
        <v>999</v>
      </c>
      <c r="H8" s="211">
        <v>500</v>
      </c>
      <c r="I8" s="84"/>
      <c r="J8" s="16" t="s">
        <v>956</v>
      </c>
      <c r="K8" s="138">
        <v>3</v>
      </c>
      <c r="L8" s="27">
        <v>43699</v>
      </c>
    </row>
    <row r="9" spans="1:12" ht="19.5">
      <c r="A9" s="12">
        <v>7</v>
      </c>
      <c r="B9" s="252"/>
      <c r="C9" s="183" t="s">
        <v>982</v>
      </c>
      <c r="D9" s="184" t="s">
        <v>984</v>
      </c>
      <c r="E9" s="185">
        <v>11</v>
      </c>
      <c r="F9" s="185">
        <v>2</v>
      </c>
      <c r="G9" s="193" t="s">
        <v>1000</v>
      </c>
      <c r="H9" s="211">
        <v>1000</v>
      </c>
      <c r="I9" s="103"/>
      <c r="J9" s="162" t="s">
        <v>957</v>
      </c>
      <c r="K9" s="138">
        <v>3</v>
      </c>
      <c r="L9" s="27">
        <v>2370</v>
      </c>
    </row>
    <row r="10" spans="1:12" ht="19.5" customHeight="1">
      <c r="A10" s="12">
        <v>8</v>
      </c>
      <c r="B10" s="252"/>
      <c r="C10" s="183" t="s">
        <v>982</v>
      </c>
      <c r="D10" s="184" t="s">
        <v>963</v>
      </c>
      <c r="E10" s="185">
        <v>11</v>
      </c>
      <c r="F10" s="185">
        <v>2</v>
      </c>
      <c r="G10" s="193" t="s">
        <v>1001</v>
      </c>
      <c r="H10" s="211">
        <v>1200</v>
      </c>
      <c r="I10" s="85"/>
      <c r="J10" s="16" t="s">
        <v>958</v>
      </c>
      <c r="K10" s="138">
        <f>SUM(K3:K9)</f>
        <v>66</v>
      </c>
      <c r="L10" s="27">
        <f>SUM(L3:L9)</f>
        <v>814530</v>
      </c>
    </row>
    <row r="11" spans="1:12" ht="19.5">
      <c r="A11" s="12">
        <v>9</v>
      </c>
      <c r="B11" s="252"/>
      <c r="C11" s="183" t="s">
        <v>982</v>
      </c>
      <c r="D11" s="184" t="s">
        <v>964</v>
      </c>
      <c r="E11" s="185">
        <v>11</v>
      </c>
      <c r="F11" s="185">
        <v>9</v>
      </c>
      <c r="G11" s="193" t="s">
        <v>1002</v>
      </c>
      <c r="H11" s="211">
        <v>3000</v>
      </c>
      <c r="I11" s="103"/>
      <c r="J11" s="204"/>
      <c r="K11" s="205"/>
      <c r="L11" s="206"/>
    </row>
    <row r="12" spans="1:9" ht="19.5">
      <c r="A12" s="12">
        <v>10</v>
      </c>
      <c r="B12" s="252"/>
      <c r="C12" s="183" t="s">
        <v>982</v>
      </c>
      <c r="D12" s="184" t="s">
        <v>965</v>
      </c>
      <c r="E12" s="185">
        <v>11</v>
      </c>
      <c r="F12" s="185">
        <v>11</v>
      </c>
      <c r="G12" s="193" t="s">
        <v>1003</v>
      </c>
      <c r="H12" s="211">
        <v>2000</v>
      </c>
      <c r="I12" s="136"/>
    </row>
    <row r="13" spans="1:9" ht="19.5">
      <c r="A13" s="12">
        <v>11</v>
      </c>
      <c r="B13" s="252"/>
      <c r="C13" s="183" t="s">
        <v>982</v>
      </c>
      <c r="D13" s="184" t="s">
        <v>966</v>
      </c>
      <c r="E13" s="185">
        <v>11</v>
      </c>
      <c r="F13" s="185">
        <v>24</v>
      </c>
      <c r="G13" s="193" t="s">
        <v>996</v>
      </c>
      <c r="H13" s="211">
        <v>16074</v>
      </c>
      <c r="I13" s="13"/>
    </row>
    <row r="14" spans="1:9" ht="20.25">
      <c r="A14" s="12">
        <v>12</v>
      </c>
      <c r="B14" s="243" t="s">
        <v>953</v>
      </c>
      <c r="C14" s="183" t="s">
        <v>982</v>
      </c>
      <c r="D14" s="186" t="s">
        <v>985</v>
      </c>
      <c r="E14" s="187">
        <v>11</v>
      </c>
      <c r="F14" s="187">
        <v>19</v>
      </c>
      <c r="G14" s="194" t="s">
        <v>1004</v>
      </c>
      <c r="H14" s="212">
        <v>500</v>
      </c>
      <c r="I14" s="13"/>
    </row>
    <row r="15" spans="1:9" ht="20.25">
      <c r="A15" s="12">
        <v>13</v>
      </c>
      <c r="B15" s="252"/>
      <c r="C15" s="183" t="s">
        <v>982</v>
      </c>
      <c r="D15" s="186" t="s">
        <v>986</v>
      </c>
      <c r="E15" s="187">
        <v>11</v>
      </c>
      <c r="F15" s="187">
        <v>24</v>
      </c>
      <c r="G15" s="194" t="s">
        <v>1005</v>
      </c>
      <c r="H15" s="212">
        <v>5000</v>
      </c>
      <c r="I15" s="13"/>
    </row>
    <row r="16" spans="1:9" ht="20.25">
      <c r="A16" s="12">
        <v>14</v>
      </c>
      <c r="B16" s="252"/>
      <c r="C16" s="183" t="s">
        <v>982</v>
      </c>
      <c r="D16" s="186" t="s">
        <v>987</v>
      </c>
      <c r="E16" s="187">
        <v>11</v>
      </c>
      <c r="F16" s="187">
        <v>25</v>
      </c>
      <c r="G16" s="194" t="s">
        <v>1006</v>
      </c>
      <c r="H16" s="212">
        <v>1000</v>
      </c>
      <c r="I16" s="13"/>
    </row>
    <row r="17" spans="1:9" ht="20.25">
      <c r="A17" s="12">
        <v>15</v>
      </c>
      <c r="B17" s="252"/>
      <c r="C17" s="183" t="s">
        <v>982</v>
      </c>
      <c r="D17" s="186" t="s">
        <v>988</v>
      </c>
      <c r="E17" s="187">
        <v>11</v>
      </c>
      <c r="F17" s="187">
        <v>25</v>
      </c>
      <c r="G17" s="194" t="s">
        <v>1007</v>
      </c>
      <c r="H17" s="212">
        <v>1000</v>
      </c>
      <c r="I17" s="13"/>
    </row>
    <row r="18" spans="1:9" ht="20.25">
      <c r="A18" s="12">
        <v>16</v>
      </c>
      <c r="B18" s="252"/>
      <c r="C18" s="183" t="s">
        <v>982</v>
      </c>
      <c r="D18" s="188">
        <v>17576</v>
      </c>
      <c r="E18" s="188">
        <v>11</v>
      </c>
      <c r="F18" s="188">
        <v>25</v>
      </c>
      <c r="G18" s="195" t="s">
        <v>1008</v>
      </c>
      <c r="H18" s="213">
        <v>1000</v>
      </c>
      <c r="I18" s="13"/>
    </row>
    <row r="19" spans="1:9" ht="19.5">
      <c r="A19" s="12">
        <v>17</v>
      </c>
      <c r="B19" s="256" t="s">
        <v>954</v>
      </c>
      <c r="C19" s="183" t="s">
        <v>982</v>
      </c>
      <c r="D19" s="189">
        <v>93081</v>
      </c>
      <c r="E19" s="190">
        <v>11</v>
      </c>
      <c r="F19" s="190">
        <v>11</v>
      </c>
      <c r="G19" s="196" t="s">
        <v>1009</v>
      </c>
      <c r="H19" s="211">
        <v>1000</v>
      </c>
      <c r="I19" s="13"/>
    </row>
    <row r="20" spans="1:9" ht="19.5">
      <c r="A20" s="12">
        <v>18</v>
      </c>
      <c r="B20" s="252"/>
      <c r="C20" s="183" t="s">
        <v>982</v>
      </c>
      <c r="D20" s="189">
        <v>93082</v>
      </c>
      <c r="E20" s="190">
        <v>11</v>
      </c>
      <c r="F20" s="190">
        <v>11</v>
      </c>
      <c r="G20" s="196" t="s">
        <v>1010</v>
      </c>
      <c r="H20" s="211">
        <v>500</v>
      </c>
      <c r="I20" s="13"/>
    </row>
    <row r="21" spans="1:9" ht="19.5">
      <c r="A21" s="12">
        <v>19</v>
      </c>
      <c r="B21" s="252"/>
      <c r="C21" s="183" t="s">
        <v>982</v>
      </c>
      <c r="D21" s="189">
        <v>93083</v>
      </c>
      <c r="E21" s="190">
        <v>11</v>
      </c>
      <c r="F21" s="190">
        <v>11</v>
      </c>
      <c r="G21" s="196" t="s">
        <v>1011</v>
      </c>
      <c r="H21" s="211">
        <v>500</v>
      </c>
      <c r="I21" s="13"/>
    </row>
    <row r="22" spans="1:9" ht="19.5">
      <c r="A22" s="12">
        <v>20</v>
      </c>
      <c r="B22" s="252"/>
      <c r="C22" s="183" t="s">
        <v>982</v>
      </c>
      <c r="D22" s="189">
        <v>93084</v>
      </c>
      <c r="E22" s="190">
        <v>11</v>
      </c>
      <c r="F22" s="190">
        <v>11</v>
      </c>
      <c r="G22" s="196" t="s">
        <v>1012</v>
      </c>
      <c r="H22" s="211">
        <v>1000</v>
      </c>
      <c r="I22" s="13"/>
    </row>
    <row r="23" spans="1:8" ht="19.5">
      <c r="A23" s="12">
        <v>21</v>
      </c>
      <c r="B23" s="252"/>
      <c r="C23" s="183" t="s">
        <v>982</v>
      </c>
      <c r="D23" s="189">
        <v>93085</v>
      </c>
      <c r="E23" s="190">
        <v>11</v>
      </c>
      <c r="F23" s="190">
        <v>13</v>
      </c>
      <c r="G23" s="196" t="s">
        <v>1013</v>
      </c>
      <c r="H23" s="211">
        <v>300</v>
      </c>
    </row>
    <row r="24" spans="1:8" ht="19.5">
      <c r="A24" s="12">
        <v>22</v>
      </c>
      <c r="B24" s="252"/>
      <c r="C24" s="183" t="s">
        <v>982</v>
      </c>
      <c r="D24" s="189">
        <v>93086</v>
      </c>
      <c r="E24" s="190">
        <v>11</v>
      </c>
      <c r="F24" s="190">
        <v>24</v>
      </c>
      <c r="G24" s="196" t="s">
        <v>1014</v>
      </c>
      <c r="H24" s="211">
        <v>500</v>
      </c>
    </row>
    <row r="25" spans="1:8" ht="19.5">
      <c r="A25" s="12">
        <v>23</v>
      </c>
      <c r="B25" s="252"/>
      <c r="C25" s="183" t="s">
        <v>982</v>
      </c>
      <c r="D25" s="189">
        <v>93087</v>
      </c>
      <c r="E25" s="190">
        <v>11</v>
      </c>
      <c r="F25" s="190">
        <v>27</v>
      </c>
      <c r="G25" s="196" t="s">
        <v>1015</v>
      </c>
      <c r="H25" s="211">
        <v>500</v>
      </c>
    </row>
    <row r="26" spans="1:8" ht="19.5">
      <c r="A26" s="12">
        <v>24</v>
      </c>
      <c r="B26" s="252"/>
      <c r="C26" s="183" t="s">
        <v>982</v>
      </c>
      <c r="D26" s="189">
        <v>93088</v>
      </c>
      <c r="E26" s="190">
        <v>11</v>
      </c>
      <c r="F26" s="190">
        <v>30</v>
      </c>
      <c r="G26" s="196" t="s">
        <v>1016</v>
      </c>
      <c r="H26" s="211">
        <v>300</v>
      </c>
    </row>
    <row r="27" spans="1:8" ht="19.5">
      <c r="A27" s="12">
        <v>25</v>
      </c>
      <c r="B27" s="243" t="s">
        <v>956</v>
      </c>
      <c r="C27" s="183" t="s">
        <v>982</v>
      </c>
      <c r="D27" s="191">
        <v>93461</v>
      </c>
      <c r="E27" s="185">
        <v>11</v>
      </c>
      <c r="F27" s="185">
        <v>3</v>
      </c>
      <c r="G27" s="193" t="s">
        <v>1017</v>
      </c>
      <c r="H27" s="211">
        <v>1000</v>
      </c>
    </row>
    <row r="28" spans="1:8" ht="19.5">
      <c r="A28" s="12">
        <v>26</v>
      </c>
      <c r="B28" s="252"/>
      <c r="C28" s="183" t="s">
        <v>982</v>
      </c>
      <c r="D28" s="191">
        <v>93462</v>
      </c>
      <c r="E28" s="185">
        <v>11</v>
      </c>
      <c r="F28" s="185">
        <v>5</v>
      </c>
      <c r="G28" s="193" t="s">
        <v>1018</v>
      </c>
      <c r="H28" s="211">
        <v>200</v>
      </c>
    </row>
    <row r="29" spans="1:8" ht="19.5">
      <c r="A29" s="12">
        <v>27</v>
      </c>
      <c r="B29" s="252"/>
      <c r="C29" s="183" t="s">
        <v>982</v>
      </c>
      <c r="D29" s="191">
        <v>93463</v>
      </c>
      <c r="E29" s="185">
        <v>11</v>
      </c>
      <c r="F29" s="185">
        <v>5</v>
      </c>
      <c r="G29" s="193" t="s">
        <v>1019</v>
      </c>
      <c r="H29" s="211">
        <v>100</v>
      </c>
    </row>
    <row r="30" spans="1:8" ht="19.5">
      <c r="A30" s="12">
        <v>28</v>
      </c>
      <c r="B30" s="252"/>
      <c r="C30" s="183" t="s">
        <v>982</v>
      </c>
      <c r="D30" s="191">
        <v>93464</v>
      </c>
      <c r="E30" s="185">
        <v>11</v>
      </c>
      <c r="F30" s="185">
        <v>5</v>
      </c>
      <c r="G30" s="193" t="s">
        <v>1020</v>
      </c>
      <c r="H30" s="211">
        <v>400</v>
      </c>
    </row>
    <row r="31" spans="1:8" ht="19.5">
      <c r="A31" s="12">
        <v>29</v>
      </c>
      <c r="B31" s="252"/>
      <c r="C31" s="183" t="s">
        <v>982</v>
      </c>
      <c r="D31" s="191">
        <v>93465</v>
      </c>
      <c r="E31" s="185">
        <v>11</v>
      </c>
      <c r="F31" s="185">
        <v>5</v>
      </c>
      <c r="G31" s="193" t="s">
        <v>1021</v>
      </c>
      <c r="H31" s="211">
        <v>300</v>
      </c>
    </row>
    <row r="32" spans="1:8" ht="19.5">
      <c r="A32" s="12">
        <v>30</v>
      </c>
      <c r="B32" s="252"/>
      <c r="C32" s="183" t="s">
        <v>982</v>
      </c>
      <c r="D32" s="191">
        <v>93466</v>
      </c>
      <c r="E32" s="185">
        <v>11</v>
      </c>
      <c r="F32" s="185">
        <v>5</v>
      </c>
      <c r="G32" s="193" t="s">
        <v>1022</v>
      </c>
      <c r="H32" s="211">
        <v>200</v>
      </c>
    </row>
    <row r="33" spans="1:8" ht="19.5">
      <c r="A33" s="12">
        <v>31</v>
      </c>
      <c r="B33" s="252"/>
      <c r="C33" s="183" t="s">
        <v>982</v>
      </c>
      <c r="D33" s="191">
        <v>93467</v>
      </c>
      <c r="E33" s="185">
        <v>11</v>
      </c>
      <c r="F33" s="185">
        <v>5</v>
      </c>
      <c r="G33" s="193" t="s">
        <v>1023</v>
      </c>
      <c r="H33" s="211">
        <v>200</v>
      </c>
    </row>
    <row r="34" spans="1:8" ht="19.5">
      <c r="A34" s="12">
        <v>32</v>
      </c>
      <c r="B34" s="252"/>
      <c r="C34" s="183" t="s">
        <v>982</v>
      </c>
      <c r="D34" s="191">
        <v>93468</v>
      </c>
      <c r="E34" s="185">
        <v>11</v>
      </c>
      <c r="F34" s="185">
        <v>6</v>
      </c>
      <c r="G34" s="193" t="s">
        <v>1024</v>
      </c>
      <c r="H34" s="211">
        <v>1000</v>
      </c>
    </row>
    <row r="35" spans="1:8" ht="19.5">
      <c r="A35" s="12">
        <v>33</v>
      </c>
      <c r="B35" s="252"/>
      <c r="C35" s="183" t="s">
        <v>982</v>
      </c>
      <c r="D35" s="191">
        <v>93469</v>
      </c>
      <c r="E35" s="185">
        <v>11</v>
      </c>
      <c r="F35" s="185">
        <v>9</v>
      </c>
      <c r="G35" s="193" t="s">
        <v>1025</v>
      </c>
      <c r="H35" s="211">
        <v>300</v>
      </c>
    </row>
    <row r="36" spans="1:8" ht="19.5">
      <c r="A36" s="12">
        <v>34</v>
      </c>
      <c r="B36" s="252"/>
      <c r="C36" s="183" t="s">
        <v>982</v>
      </c>
      <c r="D36" s="191">
        <v>93470</v>
      </c>
      <c r="E36" s="185">
        <v>11</v>
      </c>
      <c r="F36" s="185">
        <v>12</v>
      </c>
      <c r="G36" s="193" t="s">
        <v>1026</v>
      </c>
      <c r="H36" s="211">
        <v>100</v>
      </c>
    </row>
    <row r="37" spans="1:8" ht="19.5">
      <c r="A37" s="12">
        <v>35</v>
      </c>
      <c r="B37" s="252"/>
      <c r="C37" s="183" t="s">
        <v>982</v>
      </c>
      <c r="D37" s="191">
        <v>93471</v>
      </c>
      <c r="E37" s="185">
        <v>11</v>
      </c>
      <c r="F37" s="185">
        <v>12</v>
      </c>
      <c r="G37" s="193" t="s">
        <v>1027</v>
      </c>
      <c r="H37" s="211">
        <v>500</v>
      </c>
    </row>
    <row r="38" spans="1:8" ht="19.5">
      <c r="A38" s="12">
        <v>36</v>
      </c>
      <c r="B38" s="252"/>
      <c r="C38" s="183" t="s">
        <v>982</v>
      </c>
      <c r="D38" s="191">
        <v>93472</v>
      </c>
      <c r="E38" s="185">
        <v>11</v>
      </c>
      <c r="F38" s="185">
        <v>12</v>
      </c>
      <c r="G38" s="193" t="s">
        <v>1028</v>
      </c>
      <c r="H38" s="211">
        <v>200</v>
      </c>
    </row>
    <row r="39" spans="1:8" ht="19.5">
      <c r="A39" s="12">
        <v>37</v>
      </c>
      <c r="B39" s="252"/>
      <c r="C39" s="183" t="s">
        <v>982</v>
      </c>
      <c r="D39" s="191">
        <v>93473</v>
      </c>
      <c r="E39" s="185">
        <v>11</v>
      </c>
      <c r="F39" s="185">
        <v>12</v>
      </c>
      <c r="G39" s="193" t="s">
        <v>1029</v>
      </c>
      <c r="H39" s="211">
        <v>100</v>
      </c>
    </row>
    <row r="40" spans="1:8" ht="19.5">
      <c r="A40" s="12">
        <v>38</v>
      </c>
      <c r="B40" s="252"/>
      <c r="C40" s="183" t="s">
        <v>982</v>
      </c>
      <c r="D40" s="191">
        <v>93474</v>
      </c>
      <c r="E40" s="185">
        <v>11</v>
      </c>
      <c r="F40" s="185">
        <v>16</v>
      </c>
      <c r="G40" s="193" t="s">
        <v>1030</v>
      </c>
      <c r="H40" s="211">
        <v>100</v>
      </c>
    </row>
    <row r="41" spans="1:8" ht="19.5">
      <c r="A41" s="12">
        <v>39</v>
      </c>
      <c r="B41" s="252"/>
      <c r="C41" s="183" t="s">
        <v>982</v>
      </c>
      <c r="D41" s="191">
        <v>93475</v>
      </c>
      <c r="E41" s="185">
        <v>11</v>
      </c>
      <c r="F41" s="185">
        <v>17</v>
      </c>
      <c r="G41" s="193" t="s">
        <v>978</v>
      </c>
      <c r="H41" s="211">
        <v>1000</v>
      </c>
    </row>
    <row r="42" spans="1:8" ht="19.5">
      <c r="A42" s="12">
        <v>40</v>
      </c>
      <c r="B42" s="252"/>
      <c r="C42" s="183" t="s">
        <v>982</v>
      </c>
      <c r="D42" s="191">
        <v>93476</v>
      </c>
      <c r="E42" s="185">
        <v>11</v>
      </c>
      <c r="F42" s="185">
        <v>20</v>
      </c>
      <c r="G42" s="193" t="s">
        <v>979</v>
      </c>
      <c r="H42" s="211">
        <v>600</v>
      </c>
    </row>
    <row r="43" spans="1:8" ht="19.5">
      <c r="A43" s="12">
        <v>41</v>
      </c>
      <c r="B43" s="252"/>
      <c r="C43" s="183" t="s">
        <v>982</v>
      </c>
      <c r="D43" s="191">
        <v>93477</v>
      </c>
      <c r="E43" s="185">
        <v>11</v>
      </c>
      <c r="F43" s="185">
        <v>20</v>
      </c>
      <c r="G43" s="193" t="s">
        <v>980</v>
      </c>
      <c r="H43" s="211">
        <v>500</v>
      </c>
    </row>
    <row r="44" spans="1:8" ht="19.5">
      <c r="A44" s="12">
        <v>42</v>
      </c>
      <c r="B44" s="252"/>
      <c r="C44" s="183" t="s">
        <v>982</v>
      </c>
      <c r="D44" s="191">
        <v>93478</v>
      </c>
      <c r="E44" s="185">
        <v>11</v>
      </c>
      <c r="F44" s="185">
        <v>24</v>
      </c>
      <c r="G44" s="193" t="s">
        <v>981</v>
      </c>
      <c r="H44" s="211">
        <v>500</v>
      </c>
    </row>
    <row r="45" spans="1:8" ht="19.5">
      <c r="A45" s="12">
        <v>43</v>
      </c>
      <c r="B45" s="253"/>
      <c r="C45" s="183" t="s">
        <v>982</v>
      </c>
      <c r="D45" s="191">
        <v>93479</v>
      </c>
      <c r="E45" s="185">
        <v>11</v>
      </c>
      <c r="F45" s="185">
        <v>30</v>
      </c>
      <c r="G45" s="193" t="s">
        <v>1024</v>
      </c>
      <c r="H45" s="211">
        <v>1000</v>
      </c>
    </row>
    <row r="46" spans="1:8" ht="19.5">
      <c r="A46" s="12">
        <v>44</v>
      </c>
      <c r="B46" s="239" t="s">
        <v>952</v>
      </c>
      <c r="C46" s="183" t="s">
        <v>982</v>
      </c>
      <c r="D46" s="185">
        <v>96460</v>
      </c>
      <c r="E46" s="183">
        <v>11</v>
      </c>
      <c r="F46" s="210">
        <v>2</v>
      </c>
      <c r="G46" s="198" t="s">
        <v>1031</v>
      </c>
      <c r="H46" s="211">
        <v>3800</v>
      </c>
    </row>
    <row r="47" spans="1:8" ht="19.5">
      <c r="A47" s="12">
        <v>45</v>
      </c>
      <c r="B47" s="240"/>
      <c r="C47" s="183" t="s">
        <v>982</v>
      </c>
      <c r="D47" s="185">
        <v>96461</v>
      </c>
      <c r="E47" s="183">
        <v>11</v>
      </c>
      <c r="F47" s="210">
        <v>2</v>
      </c>
      <c r="G47" s="198" t="s">
        <v>1032</v>
      </c>
      <c r="H47" s="211">
        <v>500</v>
      </c>
    </row>
    <row r="48" spans="1:8" ht="19.5">
      <c r="A48" s="12">
        <v>46</v>
      </c>
      <c r="B48" s="240"/>
      <c r="C48" s="183" t="s">
        <v>982</v>
      </c>
      <c r="D48" s="185">
        <v>96462</v>
      </c>
      <c r="E48" s="183">
        <v>11</v>
      </c>
      <c r="F48" s="210">
        <v>2</v>
      </c>
      <c r="G48" s="198" t="s">
        <v>1033</v>
      </c>
      <c r="H48" s="211">
        <v>1000</v>
      </c>
    </row>
    <row r="49" spans="1:8" ht="19.5">
      <c r="A49" s="12">
        <v>47</v>
      </c>
      <c r="B49" s="240"/>
      <c r="C49" s="183" t="s">
        <v>982</v>
      </c>
      <c r="D49" s="185">
        <v>96463</v>
      </c>
      <c r="E49" s="183">
        <v>11</v>
      </c>
      <c r="F49" s="210">
        <v>2</v>
      </c>
      <c r="G49" s="198" t="s">
        <v>1034</v>
      </c>
      <c r="H49" s="211">
        <v>500</v>
      </c>
    </row>
    <row r="50" spans="1:8" ht="19.5">
      <c r="A50" s="12">
        <v>48</v>
      </c>
      <c r="B50" s="240"/>
      <c r="C50" s="183" t="s">
        <v>982</v>
      </c>
      <c r="D50" s="185">
        <v>96464</v>
      </c>
      <c r="E50" s="183">
        <v>11</v>
      </c>
      <c r="F50" s="210">
        <v>2</v>
      </c>
      <c r="G50" s="198" t="s">
        <v>1033</v>
      </c>
      <c r="H50" s="211">
        <v>1500</v>
      </c>
    </row>
    <row r="51" spans="1:8" ht="19.5">
      <c r="A51" s="12">
        <v>49</v>
      </c>
      <c r="B51" s="240"/>
      <c r="C51" s="183" t="s">
        <v>982</v>
      </c>
      <c r="D51" s="185">
        <v>96465</v>
      </c>
      <c r="E51" s="183">
        <v>11</v>
      </c>
      <c r="F51" s="210">
        <v>2</v>
      </c>
      <c r="G51" s="198" t="s">
        <v>1035</v>
      </c>
      <c r="H51" s="211">
        <v>200</v>
      </c>
    </row>
    <row r="52" spans="1:8" ht="19.5">
      <c r="A52" s="12">
        <v>50</v>
      </c>
      <c r="B52" s="240"/>
      <c r="C52" s="183" t="s">
        <v>982</v>
      </c>
      <c r="D52" s="185">
        <v>96466</v>
      </c>
      <c r="E52" s="183">
        <v>11</v>
      </c>
      <c r="F52" s="210">
        <v>20</v>
      </c>
      <c r="G52" s="198" t="s">
        <v>1036</v>
      </c>
      <c r="H52" s="211">
        <v>2380</v>
      </c>
    </row>
    <row r="53" spans="1:8" ht="19.5">
      <c r="A53" s="12">
        <v>51</v>
      </c>
      <c r="B53" s="240"/>
      <c r="C53" s="183" t="s">
        <v>982</v>
      </c>
      <c r="D53" s="185">
        <v>96467</v>
      </c>
      <c r="E53" s="183">
        <v>11</v>
      </c>
      <c r="F53" s="210">
        <v>20</v>
      </c>
      <c r="G53" s="198" t="s">
        <v>1037</v>
      </c>
      <c r="H53" s="211">
        <v>6000</v>
      </c>
    </row>
    <row r="54" spans="1:8" ht="19.5">
      <c r="A54" s="12">
        <v>52</v>
      </c>
      <c r="B54" s="240"/>
      <c r="C54" s="183" t="s">
        <v>982</v>
      </c>
      <c r="D54" s="185">
        <v>96468</v>
      </c>
      <c r="E54" s="183">
        <v>11</v>
      </c>
      <c r="F54" s="210">
        <v>23</v>
      </c>
      <c r="G54" s="198" t="s">
        <v>1038</v>
      </c>
      <c r="H54" s="211">
        <v>1200</v>
      </c>
    </row>
    <row r="55" spans="1:8" ht="19.5">
      <c r="A55" s="12">
        <v>53</v>
      </c>
      <c r="B55" s="243" t="s">
        <v>959</v>
      </c>
      <c r="C55" s="183" t="s">
        <v>982</v>
      </c>
      <c r="D55" s="191">
        <v>14375</v>
      </c>
      <c r="E55" s="185">
        <v>11</v>
      </c>
      <c r="F55" s="185">
        <v>3</v>
      </c>
      <c r="G55" s="193" t="s">
        <v>1039</v>
      </c>
      <c r="H55" s="211">
        <v>5000</v>
      </c>
    </row>
    <row r="56" spans="1:8" ht="19.5">
      <c r="A56" s="12">
        <v>54</v>
      </c>
      <c r="B56" s="260"/>
      <c r="C56" s="183" t="s">
        <v>982</v>
      </c>
      <c r="D56" s="191">
        <v>14376</v>
      </c>
      <c r="E56" s="185">
        <v>11</v>
      </c>
      <c r="F56" s="185">
        <v>3</v>
      </c>
      <c r="G56" s="193" t="s">
        <v>1040</v>
      </c>
      <c r="H56" s="211">
        <v>500</v>
      </c>
    </row>
    <row r="57" spans="1:8" ht="19.5">
      <c r="A57" s="12">
        <v>55</v>
      </c>
      <c r="B57" s="243" t="s">
        <v>960</v>
      </c>
      <c r="C57" s="183" t="s">
        <v>982</v>
      </c>
      <c r="D57" s="184" t="s">
        <v>989</v>
      </c>
      <c r="E57" s="185">
        <v>11</v>
      </c>
      <c r="F57" s="184" t="s">
        <v>990</v>
      </c>
      <c r="G57" s="193" t="s">
        <v>1041</v>
      </c>
      <c r="H57" s="211">
        <v>5000</v>
      </c>
    </row>
    <row r="58" spans="1:8" ht="19.5">
      <c r="A58" s="12">
        <v>56</v>
      </c>
      <c r="B58" s="260"/>
      <c r="C58" s="183" t="s">
        <v>982</v>
      </c>
      <c r="D58" s="184" t="s">
        <v>991</v>
      </c>
      <c r="E58" s="185">
        <v>11</v>
      </c>
      <c r="F58" s="184" t="s">
        <v>992</v>
      </c>
      <c r="G58" s="193" t="s">
        <v>1042</v>
      </c>
      <c r="H58" s="211">
        <v>2000</v>
      </c>
    </row>
    <row r="59" spans="1:8" ht="19.5">
      <c r="A59" s="12">
        <v>57</v>
      </c>
      <c r="B59" s="260"/>
      <c r="C59" s="183" t="s">
        <v>982</v>
      </c>
      <c r="D59" s="184" t="s">
        <v>968</v>
      </c>
      <c r="E59" s="185">
        <v>11</v>
      </c>
      <c r="F59" s="184" t="s">
        <v>993</v>
      </c>
      <c r="G59" s="193" t="s">
        <v>1043</v>
      </c>
      <c r="H59" s="211">
        <v>100</v>
      </c>
    </row>
    <row r="60" spans="1:8" ht="19.5">
      <c r="A60" s="12">
        <v>58</v>
      </c>
      <c r="B60" s="260"/>
      <c r="C60" s="183" t="s">
        <v>982</v>
      </c>
      <c r="D60" s="184" t="s">
        <v>969</v>
      </c>
      <c r="E60" s="185">
        <v>11</v>
      </c>
      <c r="F60" s="184" t="s">
        <v>993</v>
      </c>
      <c r="G60" s="193" t="s">
        <v>1044</v>
      </c>
      <c r="H60" s="211">
        <v>100</v>
      </c>
    </row>
    <row r="61" spans="1:8" ht="19.5">
      <c r="A61" s="12">
        <v>59</v>
      </c>
      <c r="B61" s="260"/>
      <c r="C61" s="183" t="s">
        <v>982</v>
      </c>
      <c r="D61" s="184" t="s">
        <v>970</v>
      </c>
      <c r="E61" s="185">
        <v>11</v>
      </c>
      <c r="F61" s="184" t="s">
        <v>967</v>
      </c>
      <c r="G61" s="193" t="s">
        <v>1045</v>
      </c>
      <c r="H61" s="211">
        <v>100</v>
      </c>
    </row>
    <row r="62" spans="1:8" ht="19.5">
      <c r="A62" s="12">
        <v>60</v>
      </c>
      <c r="B62" s="260"/>
      <c r="C62" s="183" t="s">
        <v>982</v>
      </c>
      <c r="D62" s="184" t="s">
        <v>971</v>
      </c>
      <c r="E62" s="185">
        <v>11</v>
      </c>
      <c r="F62" s="184" t="s">
        <v>967</v>
      </c>
      <c r="G62" s="193" t="s">
        <v>1046</v>
      </c>
      <c r="H62" s="211">
        <v>100</v>
      </c>
    </row>
    <row r="63" spans="1:8" ht="19.5">
      <c r="A63" s="12">
        <v>61</v>
      </c>
      <c r="B63" s="260"/>
      <c r="C63" s="183" t="s">
        <v>982</v>
      </c>
      <c r="D63" s="184" t="s">
        <v>972</v>
      </c>
      <c r="E63" s="185">
        <v>11</v>
      </c>
      <c r="F63" s="184" t="s">
        <v>967</v>
      </c>
      <c r="G63" s="193" t="s">
        <v>1047</v>
      </c>
      <c r="H63" s="211">
        <v>100</v>
      </c>
    </row>
    <row r="64" spans="1:8" ht="19.5">
      <c r="A64" s="12">
        <v>62</v>
      </c>
      <c r="B64" s="260"/>
      <c r="C64" s="183" t="s">
        <v>982</v>
      </c>
      <c r="D64" s="184" t="s">
        <v>973</v>
      </c>
      <c r="E64" s="185">
        <v>11</v>
      </c>
      <c r="F64" s="184" t="s">
        <v>967</v>
      </c>
      <c r="G64" s="193" t="s">
        <v>1048</v>
      </c>
      <c r="H64" s="211">
        <v>100</v>
      </c>
    </row>
    <row r="65" spans="1:8" ht="19.5">
      <c r="A65" s="12">
        <v>63</v>
      </c>
      <c r="B65" s="260"/>
      <c r="C65" s="183" t="s">
        <v>982</v>
      </c>
      <c r="D65" s="184" t="s">
        <v>974</v>
      </c>
      <c r="E65" s="185">
        <v>11</v>
      </c>
      <c r="F65" s="184" t="s">
        <v>967</v>
      </c>
      <c r="G65" s="193" t="s">
        <v>1049</v>
      </c>
      <c r="H65" s="211">
        <v>100</v>
      </c>
    </row>
    <row r="66" spans="1:8" ht="19.5">
      <c r="A66" s="12">
        <v>64</v>
      </c>
      <c r="B66" s="260"/>
      <c r="C66" s="183" t="s">
        <v>982</v>
      </c>
      <c r="D66" s="184" t="s">
        <v>975</v>
      </c>
      <c r="E66" s="185">
        <v>11</v>
      </c>
      <c r="F66" s="184" t="s">
        <v>967</v>
      </c>
      <c r="G66" s="193" t="s">
        <v>1050</v>
      </c>
      <c r="H66" s="211">
        <v>100</v>
      </c>
    </row>
    <row r="67" spans="1:8" ht="19.5">
      <c r="A67" s="12">
        <v>65</v>
      </c>
      <c r="B67" s="260"/>
      <c r="C67" s="183" t="s">
        <v>982</v>
      </c>
      <c r="D67" s="184" t="s">
        <v>976</v>
      </c>
      <c r="E67" s="185">
        <v>11</v>
      </c>
      <c r="F67" s="184" t="s">
        <v>967</v>
      </c>
      <c r="G67" s="193" t="s">
        <v>1051</v>
      </c>
      <c r="H67" s="211">
        <v>100</v>
      </c>
    </row>
    <row r="68" spans="1:8" ht="19.5">
      <c r="A68" s="12">
        <v>66</v>
      </c>
      <c r="B68" s="260"/>
      <c r="C68" s="183" t="s">
        <v>982</v>
      </c>
      <c r="D68" s="184" t="s">
        <v>977</v>
      </c>
      <c r="E68" s="185">
        <v>11</v>
      </c>
      <c r="F68" s="184" t="s">
        <v>967</v>
      </c>
      <c r="G68" s="193" t="s">
        <v>1052</v>
      </c>
      <c r="H68" s="211">
        <v>100</v>
      </c>
    </row>
    <row r="69" spans="1:8" ht="19.5">
      <c r="A69" s="237" t="s">
        <v>961</v>
      </c>
      <c r="B69" s="238"/>
      <c r="C69" s="238"/>
      <c r="D69" s="238"/>
      <c r="E69" s="238"/>
      <c r="F69" s="238"/>
      <c r="G69" s="238"/>
      <c r="H69" s="214">
        <f>SUM(H3:H68)</f>
        <v>92754</v>
      </c>
    </row>
    <row r="70" ht="39.75" customHeight="1"/>
  </sheetData>
  <sheetProtection/>
  <mergeCells count="12">
    <mergeCell ref="J1:L1"/>
    <mergeCell ref="A1:H1"/>
    <mergeCell ref="C2:D2"/>
    <mergeCell ref="B3:B7"/>
    <mergeCell ref="B8:B13"/>
    <mergeCell ref="A69:G69"/>
    <mergeCell ref="B46:B54"/>
    <mergeCell ref="B55:B56"/>
    <mergeCell ref="B14:B18"/>
    <mergeCell ref="B57:B68"/>
    <mergeCell ref="B19:B26"/>
    <mergeCell ref="B27:B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94">
      <selection activeCell="J1" sqref="J1:L1"/>
    </sheetView>
  </sheetViews>
  <sheetFormatPr defaultColWidth="9.00390625" defaultRowHeight="16.5"/>
  <cols>
    <col min="1" max="1" width="7.375" style="0" customWidth="1"/>
    <col min="2" max="2" width="8.75390625" style="0" customWidth="1"/>
    <col min="3" max="3" width="3.375" style="23" customWidth="1"/>
    <col min="4" max="4" width="10.75390625" style="48" customWidth="1"/>
    <col min="5" max="5" width="5.125" style="23" customWidth="1"/>
    <col min="6" max="6" width="6.00390625" style="23" customWidth="1"/>
    <col min="7" max="7" width="33.50390625" style="96" customWidth="1"/>
    <col min="8" max="8" width="14.625" style="203" customWidth="1"/>
    <col min="9" max="9" width="5.50390625" style="0" customWidth="1"/>
    <col min="10" max="10" width="13.375" style="0" customWidth="1"/>
    <col min="11" max="11" width="12.00390625" style="0" customWidth="1"/>
    <col min="12" max="12" width="27.00390625" style="0" customWidth="1"/>
  </cols>
  <sheetData>
    <row r="1" spans="1:12" ht="51" customHeight="1">
      <c r="A1" s="249" t="s">
        <v>1054</v>
      </c>
      <c r="B1" s="250"/>
      <c r="C1" s="250"/>
      <c r="D1" s="250"/>
      <c r="E1" s="250"/>
      <c r="F1" s="250"/>
      <c r="G1" s="250"/>
      <c r="H1" s="250"/>
      <c r="J1" s="246" t="s">
        <v>1173</v>
      </c>
      <c r="K1" s="247"/>
      <c r="L1" s="248"/>
    </row>
    <row r="2" spans="1:12" s="102" customFormat="1" ht="34.5" customHeight="1">
      <c r="A2" s="99" t="s">
        <v>879</v>
      </c>
      <c r="B2" s="99" t="s">
        <v>880</v>
      </c>
      <c r="C2" s="254" t="s">
        <v>881</v>
      </c>
      <c r="D2" s="255"/>
      <c r="E2" s="99" t="s">
        <v>882</v>
      </c>
      <c r="F2" s="99" t="s">
        <v>883</v>
      </c>
      <c r="G2" s="101" t="s">
        <v>884</v>
      </c>
      <c r="H2" s="97" t="s">
        <v>885</v>
      </c>
      <c r="J2" s="99" t="s">
        <v>25</v>
      </c>
      <c r="K2" s="99" t="s">
        <v>886</v>
      </c>
      <c r="L2" s="100" t="s">
        <v>887</v>
      </c>
    </row>
    <row r="3" spans="1:12" ht="23.25" customHeight="1">
      <c r="A3" s="12">
        <v>1</v>
      </c>
      <c r="B3" s="243" t="s">
        <v>888</v>
      </c>
      <c r="C3" s="183" t="s">
        <v>982</v>
      </c>
      <c r="D3" s="183">
        <v>93273</v>
      </c>
      <c r="E3" s="183">
        <v>12</v>
      </c>
      <c r="F3" s="183">
        <v>4</v>
      </c>
      <c r="G3" s="192" t="s">
        <v>312</v>
      </c>
      <c r="H3" s="228">
        <v>12000</v>
      </c>
      <c r="J3" s="11" t="s">
        <v>890</v>
      </c>
      <c r="K3" s="28">
        <v>25</v>
      </c>
      <c r="L3" s="27">
        <v>279552</v>
      </c>
    </row>
    <row r="4" spans="1:12" ht="19.5">
      <c r="A4" s="12">
        <v>2</v>
      </c>
      <c r="B4" s="252"/>
      <c r="C4" s="183" t="s">
        <v>44</v>
      </c>
      <c r="D4" s="183">
        <v>93274</v>
      </c>
      <c r="E4" s="183">
        <v>12</v>
      </c>
      <c r="F4" s="183">
        <v>8</v>
      </c>
      <c r="G4" s="192" t="s">
        <v>47</v>
      </c>
      <c r="H4" s="228">
        <v>1000</v>
      </c>
      <c r="I4" s="15"/>
      <c r="J4" s="16" t="s">
        <v>891</v>
      </c>
      <c r="K4" s="26">
        <v>2</v>
      </c>
      <c r="L4" s="27">
        <v>229032</v>
      </c>
    </row>
    <row r="5" spans="1:12" ht="19.5">
      <c r="A5" s="12">
        <v>3</v>
      </c>
      <c r="B5" s="252"/>
      <c r="C5" s="183" t="s">
        <v>44</v>
      </c>
      <c r="D5" s="183">
        <v>93275</v>
      </c>
      <c r="E5" s="183">
        <v>12</v>
      </c>
      <c r="F5" s="183">
        <v>14</v>
      </c>
      <c r="G5" s="192" t="s">
        <v>1085</v>
      </c>
      <c r="H5" s="228">
        <v>200000</v>
      </c>
      <c r="I5" s="15"/>
      <c r="J5" s="16" t="s">
        <v>888</v>
      </c>
      <c r="K5" s="26">
        <v>18</v>
      </c>
      <c r="L5" s="137">
        <v>250014</v>
      </c>
    </row>
    <row r="6" spans="1:12" ht="19.5">
      <c r="A6" s="12">
        <v>4</v>
      </c>
      <c r="B6" s="252"/>
      <c r="C6" s="183" t="s">
        <v>44</v>
      </c>
      <c r="D6" s="183">
        <v>93276</v>
      </c>
      <c r="E6" s="183">
        <v>12</v>
      </c>
      <c r="F6" s="183">
        <v>18</v>
      </c>
      <c r="G6" s="192" t="s">
        <v>312</v>
      </c>
      <c r="H6" s="228">
        <v>7000</v>
      </c>
      <c r="I6" s="15"/>
      <c r="J6" s="16" t="s">
        <v>892</v>
      </c>
      <c r="K6" s="26">
        <v>6</v>
      </c>
      <c r="L6" s="27">
        <v>70515</v>
      </c>
    </row>
    <row r="7" spans="1:12" ht="19.5">
      <c r="A7" s="12">
        <v>5</v>
      </c>
      <c r="B7" s="252"/>
      <c r="C7" s="183" t="s">
        <v>44</v>
      </c>
      <c r="D7" s="183">
        <v>93277</v>
      </c>
      <c r="E7" s="183">
        <v>12</v>
      </c>
      <c r="F7" s="183">
        <v>23</v>
      </c>
      <c r="G7" s="192" t="s">
        <v>1086</v>
      </c>
      <c r="H7" s="228">
        <v>5000</v>
      </c>
      <c r="I7" s="15"/>
      <c r="J7" s="11" t="s">
        <v>893</v>
      </c>
      <c r="K7" s="26">
        <v>11</v>
      </c>
      <c r="L7" s="27">
        <v>161248</v>
      </c>
    </row>
    <row r="8" spans="1:12" ht="19.5">
      <c r="A8" s="12">
        <v>6</v>
      </c>
      <c r="B8" s="252"/>
      <c r="C8" s="183" t="s">
        <v>44</v>
      </c>
      <c r="D8" s="183">
        <v>93278</v>
      </c>
      <c r="E8" s="183">
        <v>12</v>
      </c>
      <c r="F8" s="183">
        <v>23</v>
      </c>
      <c r="G8" s="192" t="s">
        <v>1087</v>
      </c>
      <c r="H8" s="228">
        <v>5000</v>
      </c>
      <c r="I8" s="84"/>
      <c r="J8" s="16" t="s">
        <v>894</v>
      </c>
      <c r="K8" s="138">
        <v>23</v>
      </c>
      <c r="L8" s="27">
        <v>494045</v>
      </c>
    </row>
    <row r="9" spans="1:12" ht="19.5">
      <c r="A9" s="12">
        <v>7</v>
      </c>
      <c r="B9" s="252"/>
      <c r="C9" s="183" t="s">
        <v>44</v>
      </c>
      <c r="D9" s="183">
        <v>93279</v>
      </c>
      <c r="E9" s="183">
        <v>12</v>
      </c>
      <c r="F9" s="183">
        <v>25</v>
      </c>
      <c r="G9" s="192" t="s">
        <v>1088</v>
      </c>
      <c r="H9" s="228">
        <v>30000</v>
      </c>
      <c r="I9" s="103"/>
      <c r="J9" s="162" t="s">
        <v>895</v>
      </c>
      <c r="K9" s="138">
        <v>6</v>
      </c>
      <c r="L9" s="27">
        <v>6604</v>
      </c>
    </row>
    <row r="10" spans="1:12" ht="19.5" customHeight="1">
      <c r="A10" s="12">
        <v>8</v>
      </c>
      <c r="B10" s="252"/>
      <c r="C10" s="183" t="s">
        <v>44</v>
      </c>
      <c r="D10" s="183">
        <v>93280</v>
      </c>
      <c r="E10" s="183">
        <v>12</v>
      </c>
      <c r="F10" s="183">
        <v>29</v>
      </c>
      <c r="G10" s="192" t="s">
        <v>62</v>
      </c>
      <c r="H10" s="228">
        <v>1000</v>
      </c>
      <c r="I10" s="85"/>
      <c r="J10" s="162" t="s">
        <v>1068</v>
      </c>
      <c r="K10" s="138">
        <v>2</v>
      </c>
      <c r="L10" s="27">
        <v>21969</v>
      </c>
    </row>
    <row r="11" spans="1:12" ht="19.5" customHeight="1">
      <c r="A11" s="12">
        <v>9</v>
      </c>
      <c r="B11" s="252"/>
      <c r="C11" s="183" t="s">
        <v>44</v>
      </c>
      <c r="D11" s="223">
        <v>93281</v>
      </c>
      <c r="E11" s="223">
        <v>12</v>
      </c>
      <c r="F11" s="223">
        <v>29</v>
      </c>
      <c r="G11" s="219" t="s">
        <v>61</v>
      </c>
      <c r="H11" s="229">
        <v>1000</v>
      </c>
      <c r="I11" s="85"/>
      <c r="J11" s="16" t="s">
        <v>896</v>
      </c>
      <c r="K11" s="138">
        <f>SUM(K3:K10)</f>
        <v>93</v>
      </c>
      <c r="L11" s="27">
        <f>SUM(L3:L10)</f>
        <v>1512979</v>
      </c>
    </row>
    <row r="12" spans="1:12" ht="19.5" customHeight="1">
      <c r="A12" s="12">
        <v>10</v>
      </c>
      <c r="B12" s="252"/>
      <c r="C12" s="183" t="s">
        <v>44</v>
      </c>
      <c r="D12" s="183">
        <v>93282</v>
      </c>
      <c r="E12" s="183">
        <v>12</v>
      </c>
      <c r="F12" s="183">
        <v>31</v>
      </c>
      <c r="G12" s="192" t="s">
        <v>312</v>
      </c>
      <c r="H12" s="228">
        <v>10000</v>
      </c>
      <c r="I12" s="85"/>
      <c r="J12" s="18"/>
      <c r="K12" s="215"/>
      <c r="L12" s="216"/>
    </row>
    <row r="13" spans="1:12" ht="19.5" customHeight="1">
      <c r="A13" s="12">
        <v>11</v>
      </c>
      <c r="B13" s="252"/>
      <c r="C13" s="183" t="s">
        <v>44</v>
      </c>
      <c r="D13" s="224">
        <v>93283</v>
      </c>
      <c r="E13" s="224">
        <v>12</v>
      </c>
      <c r="F13" s="224">
        <v>31</v>
      </c>
      <c r="G13" s="220" t="s">
        <v>1089</v>
      </c>
      <c r="H13" s="230">
        <v>60000</v>
      </c>
      <c r="I13" s="85"/>
      <c r="J13" s="18"/>
      <c r="K13" s="215"/>
      <c r="L13" s="216"/>
    </row>
    <row r="14" spans="1:12" ht="19.5" customHeight="1">
      <c r="A14" s="12">
        <v>12</v>
      </c>
      <c r="B14" s="253"/>
      <c r="C14" s="225" t="s">
        <v>44</v>
      </c>
      <c r="D14" s="225">
        <v>93284</v>
      </c>
      <c r="E14" s="183">
        <v>12</v>
      </c>
      <c r="F14" s="183">
        <v>31</v>
      </c>
      <c r="G14" s="221" t="s">
        <v>45</v>
      </c>
      <c r="H14" s="231">
        <v>200000</v>
      </c>
      <c r="I14" s="85"/>
      <c r="J14" s="18"/>
      <c r="K14" s="215"/>
      <c r="L14" s="216"/>
    </row>
    <row r="15" spans="1:12" ht="19.5">
      <c r="A15" s="12">
        <v>13</v>
      </c>
      <c r="B15" s="243" t="s">
        <v>893</v>
      </c>
      <c r="C15" s="183" t="s">
        <v>44</v>
      </c>
      <c r="D15" s="184" t="s">
        <v>1055</v>
      </c>
      <c r="E15" s="185">
        <v>12</v>
      </c>
      <c r="F15" s="185">
        <v>2</v>
      </c>
      <c r="G15" s="193" t="s">
        <v>1090</v>
      </c>
      <c r="H15" s="232">
        <v>120000</v>
      </c>
      <c r="I15" s="103"/>
      <c r="J15" s="217"/>
      <c r="K15" s="215"/>
      <c r="L15" s="216"/>
    </row>
    <row r="16" spans="1:9" ht="19.5">
      <c r="A16" s="12">
        <v>14</v>
      </c>
      <c r="B16" s="252"/>
      <c r="C16" s="183" t="s">
        <v>44</v>
      </c>
      <c r="D16" s="184" t="s">
        <v>1056</v>
      </c>
      <c r="E16" s="185">
        <v>12</v>
      </c>
      <c r="F16" s="185">
        <v>3</v>
      </c>
      <c r="G16" s="193" t="s">
        <v>316</v>
      </c>
      <c r="H16" s="232">
        <v>2000</v>
      </c>
      <c r="I16" s="136"/>
    </row>
    <row r="17" spans="1:9" ht="19.5">
      <c r="A17" s="12">
        <v>15</v>
      </c>
      <c r="B17" s="252"/>
      <c r="C17" s="183" t="s">
        <v>44</v>
      </c>
      <c r="D17" s="184" t="s">
        <v>1057</v>
      </c>
      <c r="E17" s="185">
        <v>12</v>
      </c>
      <c r="F17" s="185">
        <v>7</v>
      </c>
      <c r="G17" s="193" t="s">
        <v>590</v>
      </c>
      <c r="H17" s="232">
        <v>2000</v>
      </c>
      <c r="I17" s="13"/>
    </row>
    <row r="18" spans="1:9" ht="19.5">
      <c r="A18" s="12">
        <v>16</v>
      </c>
      <c r="B18" s="252"/>
      <c r="C18" s="183" t="s">
        <v>44</v>
      </c>
      <c r="D18" s="184" t="s">
        <v>1082</v>
      </c>
      <c r="E18" s="185">
        <v>12</v>
      </c>
      <c r="F18" s="185">
        <v>4</v>
      </c>
      <c r="G18" s="193" t="s">
        <v>1091</v>
      </c>
      <c r="H18" s="232">
        <v>60000</v>
      </c>
      <c r="I18" s="13"/>
    </row>
    <row r="19" spans="1:9" ht="19.5">
      <c r="A19" s="12">
        <v>17</v>
      </c>
      <c r="B19" s="252"/>
      <c r="C19" s="183" t="s">
        <v>44</v>
      </c>
      <c r="D19" s="184" t="s">
        <v>1083</v>
      </c>
      <c r="E19" s="185">
        <v>12</v>
      </c>
      <c r="F19" s="185">
        <v>8</v>
      </c>
      <c r="G19" s="193" t="s">
        <v>1092</v>
      </c>
      <c r="H19" s="232">
        <v>126000</v>
      </c>
      <c r="I19" s="13"/>
    </row>
    <row r="20" spans="1:9" ht="19.5">
      <c r="A20" s="12">
        <v>18</v>
      </c>
      <c r="B20" s="252"/>
      <c r="C20" s="183" t="s">
        <v>44</v>
      </c>
      <c r="D20" s="184" t="s">
        <v>1058</v>
      </c>
      <c r="E20" s="185">
        <v>12</v>
      </c>
      <c r="F20" s="185">
        <v>10</v>
      </c>
      <c r="G20" s="193" t="s">
        <v>1093</v>
      </c>
      <c r="H20" s="232">
        <v>2000</v>
      </c>
      <c r="I20" s="13"/>
    </row>
    <row r="21" spans="1:9" ht="19.5">
      <c r="A21" s="12">
        <v>19</v>
      </c>
      <c r="B21" s="252"/>
      <c r="C21" s="183" t="s">
        <v>44</v>
      </c>
      <c r="D21" s="184" t="s">
        <v>1059</v>
      </c>
      <c r="E21" s="185">
        <v>12</v>
      </c>
      <c r="F21" s="185">
        <v>15</v>
      </c>
      <c r="G21" s="193" t="s">
        <v>1094</v>
      </c>
      <c r="H21" s="232">
        <v>2000</v>
      </c>
      <c r="I21" s="13"/>
    </row>
    <row r="22" spans="1:9" ht="19.5">
      <c r="A22" s="12">
        <v>20</v>
      </c>
      <c r="B22" s="252"/>
      <c r="C22" s="183" t="s">
        <v>44</v>
      </c>
      <c r="D22" s="184" t="s">
        <v>1060</v>
      </c>
      <c r="E22" s="185">
        <v>12</v>
      </c>
      <c r="F22" s="185">
        <v>15</v>
      </c>
      <c r="G22" s="193" t="s">
        <v>1095</v>
      </c>
      <c r="H22" s="232">
        <v>1000</v>
      </c>
      <c r="I22" s="13"/>
    </row>
    <row r="23" spans="1:9" ht="19.5">
      <c r="A23" s="12">
        <v>21</v>
      </c>
      <c r="B23" s="252"/>
      <c r="C23" s="183" t="s">
        <v>44</v>
      </c>
      <c r="D23" s="184" t="s">
        <v>1061</v>
      </c>
      <c r="E23" s="185">
        <v>12</v>
      </c>
      <c r="F23" s="185">
        <v>23</v>
      </c>
      <c r="G23" s="193" t="s">
        <v>1096</v>
      </c>
      <c r="H23" s="232">
        <v>1000</v>
      </c>
      <c r="I23" s="13"/>
    </row>
    <row r="24" spans="1:9" ht="19.5">
      <c r="A24" s="12">
        <v>22</v>
      </c>
      <c r="B24" s="252"/>
      <c r="C24" s="183" t="s">
        <v>44</v>
      </c>
      <c r="D24" s="184" t="s">
        <v>1062</v>
      </c>
      <c r="E24" s="185">
        <v>12</v>
      </c>
      <c r="F24" s="185">
        <v>24</v>
      </c>
      <c r="G24" s="193" t="s">
        <v>1097</v>
      </c>
      <c r="H24" s="232">
        <v>150000</v>
      </c>
      <c r="I24" s="13"/>
    </row>
    <row r="25" spans="1:9" ht="19.5">
      <c r="A25" s="12">
        <v>23</v>
      </c>
      <c r="B25" s="252"/>
      <c r="C25" s="183" t="s">
        <v>44</v>
      </c>
      <c r="D25" s="184" t="s">
        <v>1063</v>
      </c>
      <c r="E25" s="185">
        <v>12</v>
      </c>
      <c r="F25" s="185">
        <v>28</v>
      </c>
      <c r="G25" s="193" t="s">
        <v>1098</v>
      </c>
      <c r="H25" s="232">
        <v>3600</v>
      </c>
      <c r="I25" s="13"/>
    </row>
    <row r="26" spans="1:9" ht="19.5">
      <c r="A26" s="12">
        <v>24</v>
      </c>
      <c r="B26" s="252"/>
      <c r="C26" s="183" t="s">
        <v>44</v>
      </c>
      <c r="D26" s="184" t="s">
        <v>1064</v>
      </c>
      <c r="E26" s="185">
        <v>12</v>
      </c>
      <c r="F26" s="185">
        <v>30</v>
      </c>
      <c r="G26" s="193" t="s">
        <v>1099</v>
      </c>
      <c r="H26" s="232">
        <v>25000</v>
      </c>
      <c r="I26" s="13"/>
    </row>
    <row r="27" spans="1:8" ht="19.5">
      <c r="A27" s="12">
        <v>25</v>
      </c>
      <c r="B27" s="253"/>
      <c r="C27" s="183" t="s">
        <v>44</v>
      </c>
      <c r="D27" s="184" t="s">
        <v>1065</v>
      </c>
      <c r="E27" s="185">
        <v>12</v>
      </c>
      <c r="F27" s="185">
        <v>30</v>
      </c>
      <c r="G27" s="193" t="s">
        <v>1099</v>
      </c>
      <c r="H27" s="232">
        <v>25000</v>
      </c>
    </row>
    <row r="28" spans="1:8" ht="39">
      <c r="A28" s="12">
        <v>26</v>
      </c>
      <c r="B28" s="243" t="s">
        <v>891</v>
      </c>
      <c r="C28" s="183" t="s">
        <v>44</v>
      </c>
      <c r="D28" s="184" t="s">
        <v>1078</v>
      </c>
      <c r="E28" s="226">
        <v>12</v>
      </c>
      <c r="F28" s="226">
        <v>11</v>
      </c>
      <c r="G28" s="236" t="s">
        <v>1100</v>
      </c>
      <c r="H28" s="233">
        <v>200000</v>
      </c>
    </row>
    <row r="29" spans="1:8" ht="19.5">
      <c r="A29" s="12">
        <v>27</v>
      </c>
      <c r="B29" s="260"/>
      <c r="C29" s="183" t="s">
        <v>44</v>
      </c>
      <c r="D29" s="184" t="s">
        <v>1079</v>
      </c>
      <c r="E29" s="226">
        <v>12</v>
      </c>
      <c r="F29" s="226">
        <v>16</v>
      </c>
      <c r="G29" s="222" t="s">
        <v>1101</v>
      </c>
      <c r="H29" s="233">
        <v>2000</v>
      </c>
    </row>
    <row r="30" spans="1:8" ht="19.5">
      <c r="A30" s="12">
        <v>28</v>
      </c>
      <c r="B30" s="260"/>
      <c r="C30" s="183" t="s">
        <v>44</v>
      </c>
      <c r="D30" s="184" t="s">
        <v>1080</v>
      </c>
      <c r="E30" s="226">
        <v>12</v>
      </c>
      <c r="F30" s="226">
        <v>16</v>
      </c>
      <c r="G30" s="222" t="s">
        <v>1102</v>
      </c>
      <c r="H30" s="233">
        <v>3000</v>
      </c>
    </row>
    <row r="31" spans="1:8" ht="19.5">
      <c r="A31" s="12">
        <v>29</v>
      </c>
      <c r="B31" s="260"/>
      <c r="C31" s="183" t="s">
        <v>44</v>
      </c>
      <c r="D31" s="184" t="s">
        <v>1081</v>
      </c>
      <c r="E31" s="226">
        <v>12</v>
      </c>
      <c r="F31" s="226">
        <v>16</v>
      </c>
      <c r="G31" s="222" t="s">
        <v>1103</v>
      </c>
      <c r="H31" s="233">
        <v>5000</v>
      </c>
    </row>
    <row r="32" spans="1:8" ht="19.5">
      <c r="A32" s="12">
        <v>30</v>
      </c>
      <c r="B32" s="260"/>
      <c r="C32" s="183" t="s">
        <v>44</v>
      </c>
      <c r="D32" s="185">
        <v>96525</v>
      </c>
      <c r="E32" s="185">
        <v>12</v>
      </c>
      <c r="F32" s="185">
        <v>25</v>
      </c>
      <c r="G32" s="208" t="s">
        <v>1104</v>
      </c>
      <c r="H32" s="234">
        <v>5000</v>
      </c>
    </row>
    <row r="33" spans="1:8" ht="19.5">
      <c r="A33" s="12">
        <v>31</v>
      </c>
      <c r="B33" s="260"/>
      <c r="C33" s="183" t="s">
        <v>44</v>
      </c>
      <c r="D33" s="185">
        <v>96526</v>
      </c>
      <c r="E33" s="185">
        <v>12</v>
      </c>
      <c r="F33" s="185">
        <v>25</v>
      </c>
      <c r="G33" s="208" t="s">
        <v>1105</v>
      </c>
      <c r="H33" s="234">
        <v>1500</v>
      </c>
    </row>
    <row r="34" spans="1:8" ht="19.5">
      <c r="A34" s="12">
        <v>32</v>
      </c>
      <c r="B34" s="260"/>
      <c r="C34" s="183" t="s">
        <v>44</v>
      </c>
      <c r="D34" s="185">
        <v>96527</v>
      </c>
      <c r="E34" s="185">
        <v>12</v>
      </c>
      <c r="F34" s="185">
        <v>25</v>
      </c>
      <c r="G34" s="208" t="s">
        <v>1106</v>
      </c>
      <c r="H34" s="234">
        <v>1500</v>
      </c>
    </row>
    <row r="35" spans="1:8" ht="19.5">
      <c r="A35" s="12">
        <v>33</v>
      </c>
      <c r="B35" s="260"/>
      <c r="C35" s="183" t="s">
        <v>44</v>
      </c>
      <c r="D35" s="185">
        <v>96528</v>
      </c>
      <c r="E35" s="185">
        <v>12</v>
      </c>
      <c r="F35" s="185">
        <v>25</v>
      </c>
      <c r="G35" s="208" t="s">
        <v>1107</v>
      </c>
      <c r="H35" s="234">
        <v>1500</v>
      </c>
    </row>
    <row r="36" spans="1:8" ht="19.5">
      <c r="A36" s="12">
        <v>34</v>
      </c>
      <c r="B36" s="260"/>
      <c r="C36" s="183" t="s">
        <v>44</v>
      </c>
      <c r="D36" s="185">
        <v>96529</v>
      </c>
      <c r="E36" s="185">
        <v>12</v>
      </c>
      <c r="F36" s="185">
        <v>25</v>
      </c>
      <c r="G36" s="208" t="s">
        <v>1108</v>
      </c>
      <c r="H36" s="234">
        <v>1500</v>
      </c>
    </row>
    <row r="37" spans="1:8" ht="19.5">
      <c r="A37" s="12">
        <v>35</v>
      </c>
      <c r="B37" s="260"/>
      <c r="C37" s="183" t="s">
        <v>44</v>
      </c>
      <c r="D37" s="185">
        <v>96530</v>
      </c>
      <c r="E37" s="185">
        <v>12</v>
      </c>
      <c r="F37" s="185">
        <v>28</v>
      </c>
      <c r="G37" s="208" t="s">
        <v>1109</v>
      </c>
      <c r="H37" s="234">
        <v>1000</v>
      </c>
    </row>
    <row r="38" spans="1:8" ht="19.5">
      <c r="A38" s="12">
        <v>36</v>
      </c>
      <c r="B38" s="260"/>
      <c r="C38" s="183" t="s">
        <v>44</v>
      </c>
      <c r="D38" s="185">
        <v>96531</v>
      </c>
      <c r="E38" s="185">
        <v>12</v>
      </c>
      <c r="F38" s="185">
        <v>28</v>
      </c>
      <c r="G38" s="208" t="s">
        <v>1110</v>
      </c>
      <c r="H38" s="234">
        <v>1000</v>
      </c>
    </row>
    <row r="39" spans="1:8" ht="19.5">
      <c r="A39" s="12">
        <v>37</v>
      </c>
      <c r="B39" s="260"/>
      <c r="C39" s="183" t="s">
        <v>44</v>
      </c>
      <c r="D39" s="185">
        <v>96532</v>
      </c>
      <c r="E39" s="185">
        <v>12</v>
      </c>
      <c r="F39" s="185">
        <v>30</v>
      </c>
      <c r="G39" s="208" t="s">
        <v>1111</v>
      </c>
      <c r="H39" s="234">
        <v>5000</v>
      </c>
    </row>
    <row r="40" spans="1:8" ht="19.5">
      <c r="A40" s="12">
        <v>38</v>
      </c>
      <c r="B40" s="260"/>
      <c r="C40" s="183" t="s">
        <v>44</v>
      </c>
      <c r="D40" s="226">
        <v>96533</v>
      </c>
      <c r="E40" s="226">
        <v>12</v>
      </c>
      <c r="F40" s="226">
        <v>30</v>
      </c>
      <c r="G40" s="222" t="s">
        <v>860</v>
      </c>
      <c r="H40" s="233">
        <v>1000</v>
      </c>
    </row>
    <row r="41" spans="1:8" ht="19.5">
      <c r="A41" s="12">
        <v>39</v>
      </c>
      <c r="B41" s="260"/>
      <c r="C41" s="183" t="s">
        <v>44</v>
      </c>
      <c r="D41" s="226">
        <v>96534</v>
      </c>
      <c r="E41" s="226">
        <v>12</v>
      </c>
      <c r="F41" s="226">
        <v>30</v>
      </c>
      <c r="G41" s="222" t="s">
        <v>1112</v>
      </c>
      <c r="H41" s="233">
        <v>700</v>
      </c>
    </row>
    <row r="42" spans="1:8" ht="19.5">
      <c r="A42" s="12">
        <v>40</v>
      </c>
      <c r="B42" s="259"/>
      <c r="C42" s="183" t="s">
        <v>44</v>
      </c>
      <c r="D42" s="226">
        <v>96535</v>
      </c>
      <c r="E42" s="226">
        <v>12</v>
      </c>
      <c r="F42" s="226">
        <v>30</v>
      </c>
      <c r="G42" s="222" t="s">
        <v>1113</v>
      </c>
      <c r="H42" s="233">
        <v>300</v>
      </c>
    </row>
    <row r="43" spans="1:8" ht="19.5">
      <c r="A43" s="12">
        <v>41</v>
      </c>
      <c r="B43" s="256" t="s">
        <v>892</v>
      </c>
      <c r="C43" s="183" t="s">
        <v>44</v>
      </c>
      <c r="D43" s="227">
        <v>93089</v>
      </c>
      <c r="E43" s="190">
        <v>12</v>
      </c>
      <c r="F43" s="190">
        <v>3</v>
      </c>
      <c r="G43" s="196" t="s">
        <v>1114</v>
      </c>
      <c r="H43" s="228">
        <v>500</v>
      </c>
    </row>
    <row r="44" spans="1:8" ht="19.5">
      <c r="A44" s="12">
        <v>42</v>
      </c>
      <c r="B44" s="262"/>
      <c r="C44" s="183" t="s">
        <v>44</v>
      </c>
      <c r="D44" s="227">
        <v>93090</v>
      </c>
      <c r="E44" s="190">
        <v>12</v>
      </c>
      <c r="F44" s="190">
        <v>4</v>
      </c>
      <c r="G44" s="197" t="s">
        <v>1115</v>
      </c>
      <c r="H44" s="228">
        <v>100</v>
      </c>
    </row>
    <row r="45" spans="1:8" ht="19.5">
      <c r="A45" s="12">
        <v>43</v>
      </c>
      <c r="B45" s="262"/>
      <c r="C45" s="183" t="s">
        <v>44</v>
      </c>
      <c r="D45" s="227">
        <v>93091</v>
      </c>
      <c r="E45" s="190">
        <v>12</v>
      </c>
      <c r="F45" s="190">
        <v>9</v>
      </c>
      <c r="G45" s="196" t="s">
        <v>862</v>
      </c>
      <c r="H45" s="228">
        <v>1000</v>
      </c>
    </row>
    <row r="46" spans="1:8" ht="19.5">
      <c r="A46" s="12">
        <v>44</v>
      </c>
      <c r="B46" s="262"/>
      <c r="C46" s="183" t="s">
        <v>44</v>
      </c>
      <c r="D46" s="227">
        <v>93092</v>
      </c>
      <c r="E46" s="190">
        <v>12</v>
      </c>
      <c r="F46" s="190">
        <v>9</v>
      </c>
      <c r="G46" s="196" t="s">
        <v>1116</v>
      </c>
      <c r="H46" s="228">
        <v>1000</v>
      </c>
    </row>
    <row r="47" spans="1:8" ht="19.5">
      <c r="A47" s="12">
        <v>45</v>
      </c>
      <c r="B47" s="262"/>
      <c r="C47" s="183" t="s">
        <v>44</v>
      </c>
      <c r="D47" s="227">
        <v>93093</v>
      </c>
      <c r="E47" s="190">
        <v>12</v>
      </c>
      <c r="F47" s="190">
        <v>9</v>
      </c>
      <c r="G47" s="196" t="s">
        <v>1117</v>
      </c>
      <c r="H47" s="228">
        <v>500</v>
      </c>
    </row>
    <row r="48" spans="1:8" ht="19.5">
      <c r="A48" s="12">
        <v>46</v>
      </c>
      <c r="B48" s="262"/>
      <c r="C48" s="183" t="s">
        <v>44</v>
      </c>
      <c r="D48" s="227">
        <v>93094</v>
      </c>
      <c r="E48" s="190">
        <v>12</v>
      </c>
      <c r="F48" s="190">
        <v>9</v>
      </c>
      <c r="G48" s="196" t="s">
        <v>1118</v>
      </c>
      <c r="H48" s="228">
        <v>500</v>
      </c>
    </row>
    <row r="49" spans="1:8" ht="19.5">
      <c r="A49" s="12">
        <v>47</v>
      </c>
      <c r="B49" s="262"/>
      <c r="C49" s="183" t="s">
        <v>44</v>
      </c>
      <c r="D49" s="227">
        <v>93095</v>
      </c>
      <c r="E49" s="190">
        <v>12</v>
      </c>
      <c r="F49" s="190">
        <v>9</v>
      </c>
      <c r="G49" s="196" t="s">
        <v>1119</v>
      </c>
      <c r="H49" s="228">
        <v>600</v>
      </c>
    </row>
    <row r="50" spans="1:8" ht="19.5">
      <c r="A50" s="12">
        <v>48</v>
      </c>
      <c r="B50" s="262"/>
      <c r="C50" s="183" t="s">
        <v>44</v>
      </c>
      <c r="D50" s="227">
        <v>93096</v>
      </c>
      <c r="E50" s="190">
        <v>12</v>
      </c>
      <c r="F50" s="190">
        <v>11</v>
      </c>
      <c r="G50" s="197" t="s">
        <v>1120</v>
      </c>
      <c r="H50" s="228">
        <v>500</v>
      </c>
    </row>
    <row r="51" spans="1:8" ht="19.5">
      <c r="A51" s="12">
        <v>49</v>
      </c>
      <c r="B51" s="262"/>
      <c r="C51" s="183" t="s">
        <v>44</v>
      </c>
      <c r="D51" s="227">
        <v>93097</v>
      </c>
      <c r="E51" s="190">
        <v>12</v>
      </c>
      <c r="F51" s="190">
        <v>15</v>
      </c>
      <c r="G51" s="196" t="s">
        <v>1121</v>
      </c>
      <c r="H51" s="228">
        <v>19200</v>
      </c>
    </row>
    <row r="52" spans="1:8" ht="19.5">
      <c r="A52" s="12">
        <v>50</v>
      </c>
      <c r="B52" s="262"/>
      <c r="C52" s="183" t="s">
        <v>44</v>
      </c>
      <c r="D52" s="227">
        <v>93098</v>
      </c>
      <c r="E52" s="190">
        <v>12</v>
      </c>
      <c r="F52" s="190">
        <v>21</v>
      </c>
      <c r="G52" s="196" t="s">
        <v>1122</v>
      </c>
      <c r="H52" s="228">
        <v>300</v>
      </c>
    </row>
    <row r="53" spans="1:8" ht="19.5">
      <c r="A53" s="12">
        <v>51</v>
      </c>
      <c r="B53" s="262"/>
      <c r="C53" s="183" t="s">
        <v>44</v>
      </c>
      <c r="D53" s="227">
        <v>93099</v>
      </c>
      <c r="E53" s="190">
        <v>12</v>
      </c>
      <c r="F53" s="190">
        <v>24</v>
      </c>
      <c r="G53" s="197" t="s">
        <v>1123</v>
      </c>
      <c r="H53" s="228">
        <v>3000</v>
      </c>
    </row>
    <row r="54" spans="1:8" ht="19.5">
      <c r="A54" s="12">
        <v>52</v>
      </c>
      <c r="B54" s="262"/>
      <c r="C54" s="183" t="s">
        <v>44</v>
      </c>
      <c r="D54" s="227">
        <v>93100</v>
      </c>
      <c r="E54" s="190">
        <v>12</v>
      </c>
      <c r="F54" s="190">
        <v>25</v>
      </c>
      <c r="G54" s="196" t="s">
        <v>1124</v>
      </c>
      <c r="H54" s="228">
        <v>8000</v>
      </c>
    </row>
    <row r="55" spans="1:8" ht="19.5">
      <c r="A55" s="12">
        <v>53</v>
      </c>
      <c r="B55" s="262"/>
      <c r="C55" s="183" t="s">
        <v>44</v>
      </c>
      <c r="D55" s="227">
        <v>93101</v>
      </c>
      <c r="E55" s="190">
        <v>12</v>
      </c>
      <c r="F55" s="190">
        <v>26</v>
      </c>
      <c r="G55" s="196" t="s">
        <v>1125</v>
      </c>
      <c r="H55" s="228">
        <v>500</v>
      </c>
    </row>
    <row r="56" spans="1:8" ht="39">
      <c r="A56" s="12">
        <v>54</v>
      </c>
      <c r="B56" s="262"/>
      <c r="C56" s="183" t="s">
        <v>44</v>
      </c>
      <c r="D56" s="227">
        <v>93102</v>
      </c>
      <c r="E56" s="190">
        <v>12</v>
      </c>
      <c r="F56" s="190">
        <v>26</v>
      </c>
      <c r="G56" s="207" t="s">
        <v>1126</v>
      </c>
      <c r="H56" s="228">
        <v>1000</v>
      </c>
    </row>
    <row r="57" spans="1:8" ht="19.5">
      <c r="A57" s="12">
        <v>55</v>
      </c>
      <c r="B57" s="262"/>
      <c r="C57" s="183" t="s">
        <v>44</v>
      </c>
      <c r="D57" s="227">
        <v>93103</v>
      </c>
      <c r="E57" s="190">
        <v>12</v>
      </c>
      <c r="F57" s="190">
        <v>28</v>
      </c>
      <c r="G57" s="196" t="s">
        <v>1114</v>
      </c>
      <c r="H57" s="228">
        <v>1000</v>
      </c>
    </row>
    <row r="58" spans="1:8" ht="19.5">
      <c r="A58" s="12">
        <v>56</v>
      </c>
      <c r="B58" s="262"/>
      <c r="C58" s="183" t="s">
        <v>44</v>
      </c>
      <c r="D58" s="227">
        <v>93104</v>
      </c>
      <c r="E58" s="190">
        <v>12</v>
      </c>
      <c r="F58" s="190">
        <v>29</v>
      </c>
      <c r="G58" s="196" t="s">
        <v>1127</v>
      </c>
      <c r="H58" s="228">
        <v>1000</v>
      </c>
    </row>
    <row r="59" spans="1:8" ht="19.5">
      <c r="A59" s="12">
        <v>57</v>
      </c>
      <c r="B59" s="263"/>
      <c r="C59" s="183" t="s">
        <v>44</v>
      </c>
      <c r="D59" s="227">
        <v>93105</v>
      </c>
      <c r="E59" s="190">
        <v>12</v>
      </c>
      <c r="F59" s="190">
        <v>31</v>
      </c>
      <c r="G59" s="196" t="s">
        <v>1128</v>
      </c>
      <c r="H59" s="228">
        <v>3000</v>
      </c>
    </row>
    <row r="60" spans="1:8" ht="19.5">
      <c r="A60" s="12">
        <v>58</v>
      </c>
      <c r="B60" s="243" t="s">
        <v>894</v>
      </c>
      <c r="C60" s="183" t="s">
        <v>44</v>
      </c>
      <c r="D60" s="191">
        <v>93480</v>
      </c>
      <c r="E60" s="185">
        <v>12</v>
      </c>
      <c r="F60" s="185">
        <v>3</v>
      </c>
      <c r="G60" s="193" t="s">
        <v>1129</v>
      </c>
      <c r="H60" s="228">
        <v>100000</v>
      </c>
    </row>
    <row r="61" spans="1:8" ht="19.5">
      <c r="A61" s="12">
        <v>59</v>
      </c>
      <c r="B61" s="252"/>
      <c r="C61" s="183" t="s">
        <v>44</v>
      </c>
      <c r="D61" s="191">
        <v>96641</v>
      </c>
      <c r="E61" s="185">
        <v>12</v>
      </c>
      <c r="F61" s="185">
        <v>3</v>
      </c>
      <c r="G61" s="193" t="s">
        <v>818</v>
      </c>
      <c r="H61" s="228">
        <v>100</v>
      </c>
    </row>
    <row r="62" spans="1:8" ht="19.5">
      <c r="A62" s="12">
        <v>60</v>
      </c>
      <c r="B62" s="252"/>
      <c r="C62" s="183" t="s">
        <v>44</v>
      </c>
      <c r="D62" s="191">
        <v>96642</v>
      </c>
      <c r="E62" s="185">
        <v>12</v>
      </c>
      <c r="F62" s="185">
        <v>4</v>
      </c>
      <c r="G62" s="193" t="s">
        <v>805</v>
      </c>
      <c r="H62" s="228">
        <v>2000</v>
      </c>
    </row>
    <row r="63" spans="1:8" ht="19.5">
      <c r="A63" s="12">
        <v>61</v>
      </c>
      <c r="B63" s="252"/>
      <c r="C63" s="183" t="s">
        <v>44</v>
      </c>
      <c r="D63" s="191">
        <v>96643</v>
      </c>
      <c r="E63" s="185">
        <v>12</v>
      </c>
      <c r="F63" s="185">
        <v>7</v>
      </c>
      <c r="G63" s="193" t="s">
        <v>808</v>
      </c>
      <c r="H63" s="228">
        <v>200</v>
      </c>
    </row>
    <row r="64" spans="1:8" ht="19.5">
      <c r="A64" s="12">
        <v>62</v>
      </c>
      <c r="B64" s="252"/>
      <c r="C64" s="183" t="s">
        <v>44</v>
      </c>
      <c r="D64" s="191">
        <v>96644</v>
      </c>
      <c r="E64" s="185">
        <v>12</v>
      </c>
      <c r="F64" s="185">
        <v>7</v>
      </c>
      <c r="G64" s="193" t="s">
        <v>1130</v>
      </c>
      <c r="H64" s="228">
        <v>300</v>
      </c>
    </row>
    <row r="65" spans="1:8" ht="19.5">
      <c r="A65" s="12">
        <v>63</v>
      </c>
      <c r="B65" s="252"/>
      <c r="C65" s="183" t="s">
        <v>44</v>
      </c>
      <c r="D65" s="191">
        <v>96645</v>
      </c>
      <c r="E65" s="185">
        <v>12</v>
      </c>
      <c r="F65" s="185">
        <v>7</v>
      </c>
      <c r="G65" s="193" t="s">
        <v>807</v>
      </c>
      <c r="H65" s="228">
        <v>200</v>
      </c>
    </row>
    <row r="66" spans="1:8" ht="19.5">
      <c r="A66" s="12">
        <v>64</v>
      </c>
      <c r="B66" s="252"/>
      <c r="C66" s="183" t="s">
        <v>44</v>
      </c>
      <c r="D66" s="191">
        <v>96646</v>
      </c>
      <c r="E66" s="185">
        <v>12</v>
      </c>
      <c r="F66" s="185">
        <v>7</v>
      </c>
      <c r="G66" s="193" t="s">
        <v>814</v>
      </c>
      <c r="H66" s="228">
        <v>100</v>
      </c>
    </row>
    <row r="67" spans="1:8" ht="19.5">
      <c r="A67" s="12">
        <v>65</v>
      </c>
      <c r="B67" s="252"/>
      <c r="C67" s="183" t="s">
        <v>44</v>
      </c>
      <c r="D67" s="191">
        <v>96647</v>
      </c>
      <c r="E67" s="185">
        <v>12</v>
      </c>
      <c r="F67" s="185">
        <v>7</v>
      </c>
      <c r="G67" s="193" t="s">
        <v>1131</v>
      </c>
      <c r="H67" s="228">
        <v>400</v>
      </c>
    </row>
    <row r="68" spans="1:8" ht="19.5">
      <c r="A68" s="12">
        <v>66</v>
      </c>
      <c r="B68" s="252"/>
      <c r="C68" s="183" t="s">
        <v>44</v>
      </c>
      <c r="D68" s="191">
        <v>96648</v>
      </c>
      <c r="E68" s="185">
        <v>12</v>
      </c>
      <c r="F68" s="185">
        <v>9</v>
      </c>
      <c r="G68" s="193" t="s">
        <v>1132</v>
      </c>
      <c r="H68" s="228">
        <v>200</v>
      </c>
    </row>
    <row r="69" spans="1:8" ht="19.5">
      <c r="A69" s="12">
        <v>67</v>
      </c>
      <c r="B69" s="252"/>
      <c r="C69" s="183" t="s">
        <v>44</v>
      </c>
      <c r="D69" s="191">
        <v>96649</v>
      </c>
      <c r="E69" s="185">
        <v>12</v>
      </c>
      <c r="F69" s="185">
        <v>9</v>
      </c>
      <c r="G69" s="193" t="s">
        <v>1133</v>
      </c>
      <c r="H69" s="228">
        <v>5000</v>
      </c>
    </row>
    <row r="70" spans="1:8" ht="19.5">
      <c r="A70" s="12">
        <v>68</v>
      </c>
      <c r="B70" s="252"/>
      <c r="C70" s="183" t="s">
        <v>44</v>
      </c>
      <c r="D70" s="191">
        <v>96650</v>
      </c>
      <c r="E70" s="185">
        <v>12</v>
      </c>
      <c r="F70" s="185">
        <v>11</v>
      </c>
      <c r="G70" s="193" t="s">
        <v>817</v>
      </c>
      <c r="H70" s="228">
        <v>200</v>
      </c>
    </row>
    <row r="71" spans="1:8" ht="19.5">
      <c r="A71" s="12">
        <v>69</v>
      </c>
      <c r="B71" s="252"/>
      <c r="C71" s="183" t="s">
        <v>44</v>
      </c>
      <c r="D71" s="191">
        <v>96651</v>
      </c>
      <c r="E71" s="185">
        <v>12</v>
      </c>
      <c r="F71" s="185">
        <v>11</v>
      </c>
      <c r="G71" s="193" t="s">
        <v>1134</v>
      </c>
      <c r="H71" s="228">
        <v>30000</v>
      </c>
    </row>
    <row r="72" spans="1:8" ht="19.5">
      <c r="A72" s="12">
        <v>70</v>
      </c>
      <c r="B72" s="252"/>
      <c r="C72" s="183" t="s">
        <v>44</v>
      </c>
      <c r="D72" s="191">
        <v>96652</v>
      </c>
      <c r="E72" s="185">
        <v>12</v>
      </c>
      <c r="F72" s="185">
        <v>11</v>
      </c>
      <c r="G72" s="193" t="s">
        <v>1135</v>
      </c>
      <c r="H72" s="228">
        <v>1000</v>
      </c>
    </row>
    <row r="73" spans="1:8" ht="19.5">
      <c r="A73" s="12">
        <v>71</v>
      </c>
      <c r="B73" s="252"/>
      <c r="C73" s="183" t="s">
        <v>44</v>
      </c>
      <c r="D73" s="191">
        <v>96653</v>
      </c>
      <c r="E73" s="185">
        <v>12</v>
      </c>
      <c r="F73" s="185">
        <v>11</v>
      </c>
      <c r="G73" s="193" t="s">
        <v>1134</v>
      </c>
      <c r="H73" s="228">
        <v>30000</v>
      </c>
    </row>
    <row r="74" spans="1:8" ht="19.5">
      <c r="A74" s="12">
        <v>72</v>
      </c>
      <c r="B74" s="252"/>
      <c r="C74" s="183" t="s">
        <v>44</v>
      </c>
      <c r="D74" s="191">
        <v>96654</v>
      </c>
      <c r="E74" s="185">
        <v>12</v>
      </c>
      <c r="F74" s="185">
        <v>16</v>
      </c>
      <c r="G74" s="193" t="s">
        <v>1136</v>
      </c>
      <c r="H74" s="228">
        <v>1000</v>
      </c>
    </row>
    <row r="75" spans="1:8" ht="19.5">
      <c r="A75" s="12">
        <v>73</v>
      </c>
      <c r="B75" s="252"/>
      <c r="C75" s="183" t="s">
        <v>44</v>
      </c>
      <c r="D75" s="191">
        <v>96655</v>
      </c>
      <c r="E75" s="185">
        <v>12</v>
      </c>
      <c r="F75" s="185">
        <v>16</v>
      </c>
      <c r="G75" s="193" t="s">
        <v>820</v>
      </c>
      <c r="H75" s="228">
        <v>500</v>
      </c>
    </row>
    <row r="76" spans="1:8" ht="19.5">
      <c r="A76" s="12">
        <v>74</v>
      </c>
      <c r="B76" s="252"/>
      <c r="C76" s="183" t="s">
        <v>44</v>
      </c>
      <c r="D76" s="191">
        <v>96656</v>
      </c>
      <c r="E76" s="185">
        <v>12</v>
      </c>
      <c r="F76" s="185">
        <v>17</v>
      </c>
      <c r="G76" s="193" t="s">
        <v>1137</v>
      </c>
      <c r="H76" s="228">
        <v>1000</v>
      </c>
    </row>
    <row r="77" spans="1:8" ht="19.5">
      <c r="A77" s="12">
        <v>75</v>
      </c>
      <c r="B77" s="252"/>
      <c r="C77" s="183" t="s">
        <v>44</v>
      </c>
      <c r="D77" s="191">
        <v>96657</v>
      </c>
      <c r="E77" s="185">
        <v>12</v>
      </c>
      <c r="F77" s="185">
        <v>17</v>
      </c>
      <c r="G77" s="193" t="s">
        <v>1138</v>
      </c>
      <c r="H77" s="228">
        <v>1000</v>
      </c>
    </row>
    <row r="78" spans="1:8" ht="19.5">
      <c r="A78" s="12">
        <v>76</v>
      </c>
      <c r="B78" s="252"/>
      <c r="C78" s="183" t="s">
        <v>44</v>
      </c>
      <c r="D78" s="191">
        <v>96658</v>
      </c>
      <c r="E78" s="185">
        <v>12</v>
      </c>
      <c r="F78" s="185">
        <v>21</v>
      </c>
      <c r="G78" s="193" t="s">
        <v>1139</v>
      </c>
      <c r="H78" s="228">
        <v>30000</v>
      </c>
    </row>
    <row r="79" spans="1:8" ht="19.5">
      <c r="A79" s="12">
        <v>77</v>
      </c>
      <c r="B79" s="252"/>
      <c r="C79" s="183" t="s">
        <v>44</v>
      </c>
      <c r="D79" s="191">
        <v>96659</v>
      </c>
      <c r="E79" s="185">
        <v>12</v>
      </c>
      <c r="F79" s="185">
        <v>25</v>
      </c>
      <c r="G79" s="193" t="s">
        <v>1140</v>
      </c>
      <c r="H79" s="228">
        <v>150000</v>
      </c>
    </row>
    <row r="80" spans="1:8" ht="19.5">
      <c r="A80" s="12">
        <v>78</v>
      </c>
      <c r="B80" s="252"/>
      <c r="C80" s="183" t="s">
        <v>44</v>
      </c>
      <c r="D80" s="191">
        <v>96660</v>
      </c>
      <c r="E80" s="185">
        <v>12</v>
      </c>
      <c r="F80" s="185">
        <v>25</v>
      </c>
      <c r="G80" s="193" t="s">
        <v>1141</v>
      </c>
      <c r="H80" s="228">
        <v>500</v>
      </c>
    </row>
    <row r="81" spans="1:8" ht="19.5">
      <c r="A81" s="12">
        <v>79</v>
      </c>
      <c r="B81" s="252"/>
      <c r="C81" s="183" t="s">
        <v>44</v>
      </c>
      <c r="D81" s="191">
        <v>96661</v>
      </c>
      <c r="E81" s="185">
        <v>12</v>
      </c>
      <c r="F81" s="185">
        <v>28</v>
      </c>
      <c r="G81" s="193" t="s">
        <v>1142</v>
      </c>
      <c r="H81" s="228">
        <v>500</v>
      </c>
    </row>
    <row r="82" spans="1:8" ht="19.5">
      <c r="A82" s="12">
        <v>80</v>
      </c>
      <c r="B82" s="252"/>
      <c r="C82" s="183" t="s">
        <v>44</v>
      </c>
      <c r="D82" s="191">
        <v>96662</v>
      </c>
      <c r="E82" s="185">
        <v>12</v>
      </c>
      <c r="F82" s="185">
        <v>30</v>
      </c>
      <c r="G82" s="193" t="s">
        <v>1143</v>
      </c>
      <c r="H82" s="228">
        <v>10</v>
      </c>
    </row>
    <row r="83" spans="1:8" ht="19.5">
      <c r="A83" s="12">
        <v>81</v>
      </c>
      <c r="B83" s="253"/>
      <c r="C83" s="183" t="s">
        <v>44</v>
      </c>
      <c r="D83" s="191">
        <v>96663</v>
      </c>
      <c r="E83" s="185">
        <v>12</v>
      </c>
      <c r="F83" s="185">
        <v>31</v>
      </c>
      <c r="G83" s="193" t="s">
        <v>1144</v>
      </c>
      <c r="H83" s="228">
        <v>200</v>
      </c>
    </row>
    <row r="84" spans="1:8" ht="19.5">
      <c r="A84" s="12">
        <v>82</v>
      </c>
      <c r="B84" s="243" t="s">
        <v>890</v>
      </c>
      <c r="C84" s="183" t="s">
        <v>44</v>
      </c>
      <c r="D84" s="185">
        <v>96469</v>
      </c>
      <c r="E84" s="210">
        <v>12</v>
      </c>
      <c r="F84" s="183">
        <v>2</v>
      </c>
      <c r="G84" s="198" t="s">
        <v>866</v>
      </c>
      <c r="H84" s="232">
        <v>1500</v>
      </c>
    </row>
    <row r="85" spans="1:8" ht="19.5">
      <c r="A85" s="12">
        <v>83</v>
      </c>
      <c r="B85" s="252"/>
      <c r="C85" s="183" t="s">
        <v>44</v>
      </c>
      <c r="D85" s="185">
        <v>96470</v>
      </c>
      <c r="E85" s="210">
        <v>12</v>
      </c>
      <c r="F85" s="183">
        <v>2</v>
      </c>
      <c r="G85" s="198" t="s">
        <v>866</v>
      </c>
      <c r="H85" s="232">
        <v>1000</v>
      </c>
    </row>
    <row r="86" spans="1:8" ht="19.5">
      <c r="A86" s="12">
        <v>84</v>
      </c>
      <c r="B86" s="252"/>
      <c r="C86" s="183" t="s">
        <v>44</v>
      </c>
      <c r="D86" s="185">
        <v>96471</v>
      </c>
      <c r="E86" s="210">
        <v>12</v>
      </c>
      <c r="F86" s="183">
        <v>2</v>
      </c>
      <c r="G86" s="198" t="s">
        <v>867</v>
      </c>
      <c r="H86" s="232">
        <v>500</v>
      </c>
    </row>
    <row r="87" spans="1:8" ht="19.5">
      <c r="A87" s="12">
        <v>85</v>
      </c>
      <c r="B87" s="252"/>
      <c r="C87" s="183" t="s">
        <v>44</v>
      </c>
      <c r="D87" s="185">
        <v>96472</v>
      </c>
      <c r="E87" s="210">
        <v>12</v>
      </c>
      <c r="F87" s="183">
        <v>2</v>
      </c>
      <c r="G87" s="198" t="s">
        <v>868</v>
      </c>
      <c r="H87" s="232">
        <v>500</v>
      </c>
    </row>
    <row r="88" spans="1:8" ht="19.5">
      <c r="A88" s="12">
        <v>86</v>
      </c>
      <c r="B88" s="252"/>
      <c r="C88" s="183" t="s">
        <v>44</v>
      </c>
      <c r="D88" s="185">
        <v>96473</v>
      </c>
      <c r="E88" s="210">
        <v>12</v>
      </c>
      <c r="F88" s="183">
        <v>3</v>
      </c>
      <c r="G88" s="198" t="s">
        <v>864</v>
      </c>
      <c r="H88" s="232">
        <v>3200</v>
      </c>
    </row>
    <row r="89" spans="1:8" ht="19.5">
      <c r="A89" s="12">
        <v>87</v>
      </c>
      <c r="B89" s="252"/>
      <c r="C89" s="183" t="s">
        <v>44</v>
      </c>
      <c r="D89" s="185">
        <v>96474</v>
      </c>
      <c r="E89" s="210">
        <v>12</v>
      </c>
      <c r="F89" s="183">
        <v>7</v>
      </c>
      <c r="G89" s="198" t="s">
        <v>1145</v>
      </c>
      <c r="H89" s="232">
        <v>2320</v>
      </c>
    </row>
    <row r="90" spans="1:8" ht="19.5">
      <c r="A90" s="12">
        <v>88</v>
      </c>
      <c r="B90" s="252"/>
      <c r="C90" s="183" t="s">
        <v>44</v>
      </c>
      <c r="D90" s="185">
        <v>96475</v>
      </c>
      <c r="E90" s="210">
        <v>12</v>
      </c>
      <c r="F90" s="183">
        <v>8</v>
      </c>
      <c r="G90" s="198" t="s">
        <v>863</v>
      </c>
      <c r="H90" s="232">
        <v>1200</v>
      </c>
    </row>
    <row r="91" spans="1:8" ht="19.5">
      <c r="A91" s="12">
        <v>89</v>
      </c>
      <c r="B91" s="252"/>
      <c r="C91" s="183" t="s">
        <v>44</v>
      </c>
      <c r="D91" s="185">
        <v>96476</v>
      </c>
      <c r="E91" s="210">
        <v>12</v>
      </c>
      <c r="F91" s="183">
        <v>10</v>
      </c>
      <c r="G91" s="198" t="s">
        <v>1146</v>
      </c>
      <c r="H91" s="232">
        <v>4930</v>
      </c>
    </row>
    <row r="92" spans="1:8" ht="19.5">
      <c r="A92" s="12">
        <v>90</v>
      </c>
      <c r="B92" s="252"/>
      <c r="C92" s="183" t="s">
        <v>44</v>
      </c>
      <c r="D92" s="185">
        <v>96477</v>
      </c>
      <c r="E92" s="210">
        <v>12</v>
      </c>
      <c r="F92" s="183">
        <v>10</v>
      </c>
      <c r="G92" s="198" t="s">
        <v>1147</v>
      </c>
      <c r="H92" s="232">
        <v>870</v>
      </c>
    </row>
    <row r="93" spans="1:8" ht="19.5">
      <c r="A93" s="12">
        <v>91</v>
      </c>
      <c r="B93" s="252"/>
      <c r="C93" s="183" t="s">
        <v>44</v>
      </c>
      <c r="D93" s="185">
        <v>96478</v>
      </c>
      <c r="E93" s="210">
        <v>12</v>
      </c>
      <c r="F93" s="183">
        <v>15</v>
      </c>
      <c r="G93" s="198" t="s">
        <v>873</v>
      </c>
      <c r="H93" s="232">
        <v>1200</v>
      </c>
    </row>
    <row r="94" spans="1:8" ht="19.5">
      <c r="A94" s="12">
        <v>92</v>
      </c>
      <c r="B94" s="252"/>
      <c r="C94" s="183" t="s">
        <v>44</v>
      </c>
      <c r="D94" s="185">
        <v>96479</v>
      </c>
      <c r="E94" s="210">
        <v>12</v>
      </c>
      <c r="F94" s="183">
        <v>15</v>
      </c>
      <c r="G94" s="198" t="s">
        <v>1148</v>
      </c>
      <c r="H94" s="232">
        <v>100000</v>
      </c>
    </row>
    <row r="95" spans="1:8" ht="19.5">
      <c r="A95" s="12">
        <v>93</v>
      </c>
      <c r="B95" s="252"/>
      <c r="C95" s="183" t="s">
        <v>44</v>
      </c>
      <c r="D95" s="185">
        <v>96480</v>
      </c>
      <c r="E95" s="210">
        <v>12</v>
      </c>
      <c r="F95" s="183">
        <v>24</v>
      </c>
      <c r="G95" s="198" t="s">
        <v>1149</v>
      </c>
      <c r="H95" s="232">
        <v>5000</v>
      </c>
    </row>
    <row r="96" spans="1:8" ht="19.5">
      <c r="A96" s="12">
        <v>94</v>
      </c>
      <c r="B96" s="252"/>
      <c r="C96" s="183" t="s">
        <v>44</v>
      </c>
      <c r="D96" s="185">
        <v>96481</v>
      </c>
      <c r="E96" s="210">
        <v>12</v>
      </c>
      <c r="F96" s="183">
        <v>31</v>
      </c>
      <c r="G96" s="208" t="s">
        <v>1150</v>
      </c>
      <c r="H96" s="234">
        <v>2000</v>
      </c>
    </row>
    <row r="97" spans="1:8" ht="19.5">
      <c r="A97" s="12">
        <v>95</v>
      </c>
      <c r="B97" s="253"/>
      <c r="C97" s="183" t="s">
        <v>44</v>
      </c>
      <c r="D97" s="185">
        <v>96482</v>
      </c>
      <c r="E97" s="210">
        <v>12</v>
      </c>
      <c r="F97" s="183">
        <v>31</v>
      </c>
      <c r="G97" s="208" t="s">
        <v>1151</v>
      </c>
      <c r="H97" s="234">
        <v>300</v>
      </c>
    </row>
    <row r="98" spans="1:8" ht="19.5">
      <c r="A98" s="12">
        <v>96</v>
      </c>
      <c r="B98" s="243" t="s">
        <v>1067</v>
      </c>
      <c r="C98" s="183" t="s">
        <v>44</v>
      </c>
      <c r="D98" s="191">
        <v>96741</v>
      </c>
      <c r="E98" s="185">
        <v>12</v>
      </c>
      <c r="F98" s="185">
        <v>1</v>
      </c>
      <c r="G98" s="193" t="s">
        <v>1066</v>
      </c>
      <c r="H98" s="228">
        <v>500</v>
      </c>
    </row>
    <row r="99" spans="1:8" ht="19.5">
      <c r="A99" s="12">
        <v>97</v>
      </c>
      <c r="B99" s="260"/>
      <c r="C99" s="183" t="s">
        <v>44</v>
      </c>
      <c r="D99" s="191">
        <v>96742</v>
      </c>
      <c r="E99" s="185">
        <v>12</v>
      </c>
      <c r="F99" s="185">
        <v>21</v>
      </c>
      <c r="G99" s="193" t="s">
        <v>1066</v>
      </c>
      <c r="H99" s="228">
        <v>200</v>
      </c>
    </row>
    <row r="100" spans="1:8" ht="19.5">
      <c r="A100" s="12">
        <v>98</v>
      </c>
      <c r="B100" s="243" t="s">
        <v>1053</v>
      </c>
      <c r="C100" s="183" t="s">
        <v>44</v>
      </c>
      <c r="D100" s="184" t="s">
        <v>1084</v>
      </c>
      <c r="E100" s="210">
        <v>12</v>
      </c>
      <c r="F100" s="183">
        <v>25</v>
      </c>
      <c r="G100" s="193" t="s">
        <v>1152</v>
      </c>
      <c r="H100" s="232">
        <v>100</v>
      </c>
    </row>
    <row r="101" spans="1:8" ht="19.5">
      <c r="A101" s="12">
        <v>99</v>
      </c>
      <c r="B101" s="260"/>
      <c r="C101" s="183" t="s">
        <v>44</v>
      </c>
      <c r="D101" s="184" t="s">
        <v>1069</v>
      </c>
      <c r="E101" s="210">
        <v>12</v>
      </c>
      <c r="F101" s="183">
        <v>25</v>
      </c>
      <c r="G101" s="193" t="s">
        <v>1153</v>
      </c>
      <c r="H101" s="232">
        <v>100</v>
      </c>
    </row>
    <row r="102" spans="1:8" ht="19.5">
      <c r="A102" s="12">
        <v>100</v>
      </c>
      <c r="B102" s="260"/>
      <c r="C102" s="183" t="s">
        <v>44</v>
      </c>
      <c r="D102" s="184" t="s">
        <v>1070</v>
      </c>
      <c r="E102" s="210">
        <v>12</v>
      </c>
      <c r="F102" s="183">
        <v>25</v>
      </c>
      <c r="G102" s="193" t="s">
        <v>1154</v>
      </c>
      <c r="H102" s="235">
        <v>100</v>
      </c>
    </row>
    <row r="103" spans="1:8" ht="19.5">
      <c r="A103" s="12">
        <v>101</v>
      </c>
      <c r="B103" s="260"/>
      <c r="C103" s="183" t="s">
        <v>44</v>
      </c>
      <c r="D103" s="184" t="s">
        <v>1071</v>
      </c>
      <c r="E103" s="210">
        <v>12</v>
      </c>
      <c r="F103" s="183">
        <v>25</v>
      </c>
      <c r="G103" s="193" t="s">
        <v>1155</v>
      </c>
      <c r="H103" s="235">
        <v>100</v>
      </c>
    </row>
    <row r="104" spans="1:8" ht="19.5">
      <c r="A104" s="12">
        <v>102</v>
      </c>
      <c r="B104" s="260"/>
      <c r="C104" s="183" t="s">
        <v>44</v>
      </c>
      <c r="D104" s="184" t="s">
        <v>1072</v>
      </c>
      <c r="E104" s="210">
        <v>12</v>
      </c>
      <c r="F104" s="183">
        <v>25</v>
      </c>
      <c r="G104" s="193" t="s">
        <v>1156</v>
      </c>
      <c r="H104" s="232">
        <v>100</v>
      </c>
    </row>
    <row r="105" spans="1:8" ht="19.5">
      <c r="A105" s="12">
        <v>103</v>
      </c>
      <c r="B105" s="260"/>
      <c r="C105" s="183" t="s">
        <v>44</v>
      </c>
      <c r="D105" s="184" t="s">
        <v>1073</v>
      </c>
      <c r="E105" s="210">
        <v>12</v>
      </c>
      <c r="F105" s="183">
        <v>25</v>
      </c>
      <c r="G105" s="193" t="s">
        <v>1157</v>
      </c>
      <c r="H105" s="235">
        <v>100</v>
      </c>
    </row>
    <row r="106" spans="1:8" ht="19.5">
      <c r="A106" s="12">
        <v>104</v>
      </c>
      <c r="B106" s="260"/>
      <c r="C106" s="183" t="s">
        <v>44</v>
      </c>
      <c r="D106" s="184" t="s">
        <v>1074</v>
      </c>
      <c r="E106" s="210">
        <v>12</v>
      </c>
      <c r="F106" s="183">
        <v>25</v>
      </c>
      <c r="G106" s="193" t="s">
        <v>1158</v>
      </c>
      <c r="H106" s="232">
        <v>100</v>
      </c>
    </row>
    <row r="107" spans="1:8" ht="19.5">
      <c r="A107" s="12">
        <v>105</v>
      </c>
      <c r="B107" s="260"/>
      <c r="C107" s="183" t="s">
        <v>44</v>
      </c>
      <c r="D107" s="184" t="s">
        <v>1075</v>
      </c>
      <c r="E107" s="210">
        <v>12</v>
      </c>
      <c r="F107" s="183">
        <v>25</v>
      </c>
      <c r="G107" s="193" t="s">
        <v>1159</v>
      </c>
      <c r="H107" s="232">
        <v>100</v>
      </c>
    </row>
    <row r="108" spans="1:8" ht="19.5">
      <c r="A108" s="12">
        <v>106</v>
      </c>
      <c r="B108" s="260"/>
      <c r="C108" s="183" t="s">
        <v>44</v>
      </c>
      <c r="D108" s="184" t="s">
        <v>1076</v>
      </c>
      <c r="E108" s="210">
        <v>12</v>
      </c>
      <c r="F108" s="183">
        <v>25</v>
      </c>
      <c r="G108" s="193" t="s">
        <v>1160</v>
      </c>
      <c r="H108" s="232">
        <v>100</v>
      </c>
    </row>
    <row r="109" spans="1:8" ht="19.5">
      <c r="A109" s="12">
        <v>107</v>
      </c>
      <c r="B109" s="260"/>
      <c r="C109" s="183" t="s">
        <v>44</v>
      </c>
      <c r="D109" s="184" t="s">
        <v>1077</v>
      </c>
      <c r="E109" s="210">
        <v>12</v>
      </c>
      <c r="F109" s="183">
        <v>25</v>
      </c>
      <c r="G109" s="193" t="s">
        <v>1161</v>
      </c>
      <c r="H109" s="232">
        <v>100</v>
      </c>
    </row>
    <row r="110" spans="1:8" ht="19.5">
      <c r="A110" s="237" t="s">
        <v>898</v>
      </c>
      <c r="B110" s="238"/>
      <c r="C110" s="238"/>
      <c r="D110" s="238"/>
      <c r="E110" s="238"/>
      <c r="F110" s="238"/>
      <c r="G110" s="238"/>
      <c r="H110" s="218">
        <f>SUM(H3:H109)</f>
        <v>1803930</v>
      </c>
    </row>
    <row r="111" ht="39.75" customHeight="1"/>
  </sheetData>
  <sheetProtection/>
  <mergeCells count="12">
    <mergeCell ref="A110:G110"/>
    <mergeCell ref="B98:B99"/>
    <mergeCell ref="B100:B109"/>
    <mergeCell ref="B60:B83"/>
    <mergeCell ref="B28:B42"/>
    <mergeCell ref="B43:B59"/>
    <mergeCell ref="J1:L1"/>
    <mergeCell ref="A1:H1"/>
    <mergeCell ref="C2:D2"/>
    <mergeCell ref="B3:B14"/>
    <mergeCell ref="B15:B27"/>
    <mergeCell ref="B84:B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A18" sqref="A18:C18"/>
    </sheetView>
  </sheetViews>
  <sheetFormatPr defaultColWidth="9.00390625" defaultRowHeight="21.75" customHeight="1"/>
  <cols>
    <col min="1" max="1" width="10.625" style="7" customWidth="1"/>
    <col min="2" max="2" width="13.125" style="8" customWidth="1"/>
    <col min="3" max="3" width="30.625" style="8" customWidth="1"/>
    <col min="4" max="4" width="15.625" style="7" customWidth="1"/>
    <col min="5" max="5" width="12.25390625" style="7" customWidth="1"/>
    <col min="6" max="7" width="9.00390625" style="7" customWidth="1"/>
    <col min="8" max="8" width="11.875" style="7" bestFit="1" customWidth="1"/>
    <col min="9" max="16384" width="9.00390625" style="7" customWidth="1"/>
  </cols>
  <sheetData>
    <row r="1" spans="1:5" ht="48.75" customHeight="1">
      <c r="A1" s="264" t="s">
        <v>41</v>
      </c>
      <c r="B1" s="238"/>
      <c r="C1" s="238"/>
      <c r="D1" s="8"/>
      <c r="E1" s="1"/>
    </row>
    <row r="2" spans="1:5" ht="21.75" customHeight="1">
      <c r="A2" s="9" t="s">
        <v>0</v>
      </c>
      <c r="B2" s="9" t="s">
        <v>1</v>
      </c>
      <c r="C2" s="9" t="s">
        <v>2</v>
      </c>
      <c r="D2" s="8"/>
      <c r="E2" s="1"/>
    </row>
    <row r="3" spans="1:5" s="6" customFormat="1" ht="21.75" customHeight="1">
      <c r="A3" s="9" t="s">
        <v>3</v>
      </c>
      <c r="B3" s="9">
        <v>91</v>
      </c>
      <c r="C3" s="10">
        <v>1241650</v>
      </c>
      <c r="D3" s="8"/>
      <c r="E3" s="1"/>
    </row>
    <row r="4" spans="1:5" ht="21.75" customHeight="1">
      <c r="A4" s="9" t="s">
        <v>4</v>
      </c>
      <c r="B4" s="9">
        <v>88</v>
      </c>
      <c r="C4" s="10">
        <v>832721</v>
      </c>
      <c r="E4" s="1"/>
    </row>
    <row r="5" spans="1:5" ht="21.75" customHeight="1">
      <c r="A5" s="9" t="s">
        <v>5</v>
      </c>
      <c r="B5" s="9">
        <v>88</v>
      </c>
      <c r="C5" s="10">
        <v>498936</v>
      </c>
      <c r="E5" s="1"/>
    </row>
    <row r="6" spans="1:5" ht="21.75" customHeight="1">
      <c r="A6" s="9" t="s">
        <v>6</v>
      </c>
      <c r="B6" s="9">
        <v>59</v>
      </c>
      <c r="C6" s="10">
        <v>159020</v>
      </c>
      <c r="E6" s="1"/>
    </row>
    <row r="7" spans="1:3" ht="21.75" customHeight="1">
      <c r="A7" s="9" t="s">
        <v>7</v>
      </c>
      <c r="B7" s="9">
        <v>78</v>
      </c>
      <c r="C7" s="10">
        <v>215705</v>
      </c>
    </row>
    <row r="8" spans="1:3" ht="21.75" customHeight="1">
      <c r="A8" s="9" t="s">
        <v>8</v>
      </c>
      <c r="B8" s="9">
        <v>77</v>
      </c>
      <c r="C8" s="10">
        <v>212430</v>
      </c>
    </row>
    <row r="9" spans="1:3" ht="21.75" customHeight="1">
      <c r="A9" s="9" t="s">
        <v>19</v>
      </c>
      <c r="B9" s="9">
        <v>74</v>
      </c>
      <c r="C9" s="10">
        <v>200543</v>
      </c>
    </row>
    <row r="10" spans="1:3" ht="21.75" customHeight="1">
      <c r="A10" s="9" t="s">
        <v>20</v>
      </c>
      <c r="B10" s="9">
        <v>72</v>
      </c>
      <c r="C10" s="10">
        <v>452827</v>
      </c>
    </row>
    <row r="11" spans="1:3" ht="21.75" customHeight="1">
      <c r="A11" s="9" t="s">
        <v>21</v>
      </c>
      <c r="B11" s="9">
        <v>65</v>
      </c>
      <c r="C11" s="10">
        <v>648110</v>
      </c>
    </row>
    <row r="12" spans="1:3" ht="21.75" customHeight="1">
      <c r="A12" s="9" t="s">
        <v>22</v>
      </c>
      <c r="B12" s="9">
        <v>70</v>
      </c>
      <c r="C12" s="10">
        <v>182170</v>
      </c>
    </row>
    <row r="13" spans="1:3" ht="21.75" customHeight="1">
      <c r="A13" s="9" t="s">
        <v>23</v>
      </c>
      <c r="B13" s="9">
        <v>66</v>
      </c>
      <c r="C13" s="10">
        <v>92754</v>
      </c>
    </row>
    <row r="14" spans="1:3" ht="21.75" customHeight="1">
      <c r="A14" s="9" t="s">
        <v>24</v>
      </c>
      <c r="B14" s="9">
        <v>107</v>
      </c>
      <c r="C14" s="10">
        <v>1803930</v>
      </c>
    </row>
    <row r="15" spans="1:3" ht="21.75" customHeight="1">
      <c r="A15" s="9" t="s">
        <v>9</v>
      </c>
      <c r="B15" s="17">
        <f>SUM(B3:B14)</f>
        <v>935</v>
      </c>
      <c r="C15" s="17">
        <f>SUM(C3:C14)</f>
        <v>6540796</v>
      </c>
    </row>
    <row r="16" spans="1:3" ht="21.75" customHeight="1">
      <c r="A16"/>
      <c r="B16"/>
      <c r="C16"/>
    </row>
    <row r="17" spans="1:3" ht="21.75" customHeight="1">
      <c r="A17"/>
      <c r="B17"/>
      <c r="C17"/>
    </row>
    <row r="18" spans="1:3" ht="51" customHeight="1">
      <c r="A18" s="267" t="s">
        <v>1174</v>
      </c>
      <c r="B18" s="265"/>
      <c r="C18" s="266"/>
    </row>
    <row r="19" spans="1:3" ht="21.75" customHeight="1">
      <c r="A19" s="9" t="s">
        <v>10</v>
      </c>
      <c r="B19" s="2" t="s">
        <v>11</v>
      </c>
      <c r="C19" s="4" t="s">
        <v>12</v>
      </c>
    </row>
    <row r="20" spans="1:3" ht="21.75" customHeight="1">
      <c r="A20" s="9" t="s">
        <v>13</v>
      </c>
      <c r="B20" s="9">
        <v>35</v>
      </c>
      <c r="C20" s="10">
        <v>883145</v>
      </c>
    </row>
    <row r="21" spans="1:3" ht="21.75" customHeight="1">
      <c r="A21" s="9" t="s">
        <v>14</v>
      </c>
      <c r="B21" s="9">
        <v>54</v>
      </c>
      <c r="C21" s="10">
        <v>449052</v>
      </c>
    </row>
    <row r="22" spans="1:3" ht="21.75" customHeight="1">
      <c r="A22" s="9" t="s">
        <v>15</v>
      </c>
      <c r="B22" s="9">
        <v>59</v>
      </c>
      <c r="C22" s="10">
        <v>713732</v>
      </c>
    </row>
    <row r="23" spans="1:3" ht="21.75" customHeight="1">
      <c r="A23" s="9" t="s">
        <v>16</v>
      </c>
      <c r="B23" s="9">
        <v>51</v>
      </c>
      <c r="C23" s="10">
        <v>846425</v>
      </c>
    </row>
    <row r="24" spans="1:3" ht="21.75" customHeight="1">
      <c r="A24" s="9" t="s">
        <v>17</v>
      </c>
      <c r="B24" s="9">
        <v>68</v>
      </c>
      <c r="C24" s="10">
        <v>606881</v>
      </c>
    </row>
    <row r="25" spans="1:3" ht="21.75" customHeight="1">
      <c r="A25" s="9" t="s">
        <v>18</v>
      </c>
      <c r="B25" s="9">
        <v>89</v>
      </c>
      <c r="C25" s="10">
        <v>1269367</v>
      </c>
    </row>
    <row r="26" spans="1:3" ht="21.75" customHeight="1">
      <c r="A26" s="9" t="s">
        <v>19</v>
      </c>
      <c r="B26" s="9">
        <v>97</v>
      </c>
      <c r="C26" s="10">
        <v>1280839</v>
      </c>
    </row>
    <row r="27" spans="1:3" ht="21.75" customHeight="1">
      <c r="A27" s="9" t="s">
        <v>20</v>
      </c>
      <c r="B27" s="9">
        <v>63</v>
      </c>
      <c r="C27" s="10">
        <v>867524</v>
      </c>
    </row>
    <row r="28" spans="1:3" ht="21.75" customHeight="1">
      <c r="A28" s="9" t="s">
        <v>21</v>
      </c>
      <c r="B28" s="9">
        <v>61</v>
      </c>
      <c r="C28" s="10">
        <v>620862</v>
      </c>
    </row>
    <row r="29" spans="1:3" ht="21.75" customHeight="1">
      <c r="A29" s="9" t="s">
        <v>22</v>
      </c>
      <c r="B29" s="9">
        <v>67</v>
      </c>
      <c r="C29" s="10">
        <v>879459</v>
      </c>
    </row>
    <row r="30" spans="1:3" ht="21.75" customHeight="1">
      <c r="A30" s="9" t="s">
        <v>23</v>
      </c>
      <c r="B30" s="9">
        <v>66</v>
      </c>
      <c r="C30" s="10">
        <v>814530</v>
      </c>
    </row>
    <row r="31" spans="1:3" ht="21.75" customHeight="1">
      <c r="A31" s="9" t="s">
        <v>24</v>
      </c>
      <c r="B31" s="9">
        <v>93</v>
      </c>
      <c r="C31" s="10">
        <v>1512985</v>
      </c>
    </row>
    <row r="32" spans="1:3" ht="21.75" customHeight="1">
      <c r="A32" s="9" t="s">
        <v>9</v>
      </c>
      <c r="B32" s="17">
        <f>SUM(B20:B31)</f>
        <v>803</v>
      </c>
      <c r="C32" s="17">
        <f>SUM(C20:C31)</f>
        <v>10744801</v>
      </c>
    </row>
    <row r="33" ht="66" customHeight="1"/>
    <row r="39" ht="23.25" customHeight="1"/>
    <row r="49" ht="42" customHeight="1"/>
    <row r="50" ht="24" customHeight="1"/>
    <row r="54" ht="45" customHeight="1"/>
    <row r="79" ht="51.75" customHeight="1"/>
    <row r="80" ht="63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spans="1:9" s="1" customFormat="1" ht="16.5" customHeight="1">
      <c r="A88" s="7"/>
      <c r="B88" s="8"/>
      <c r="C88" s="8"/>
      <c r="D88" s="7"/>
      <c r="E88" s="7"/>
      <c r="F88" s="3"/>
      <c r="I88" s="5"/>
    </row>
    <row r="89" spans="1:5" s="1" customFormat="1" ht="16.5" customHeight="1">
      <c r="A89" s="7"/>
      <c r="B89" s="8"/>
      <c r="C89" s="8"/>
      <c r="D89" s="7"/>
      <c r="E89" s="7"/>
    </row>
    <row r="90" spans="1:5" s="1" customFormat="1" ht="16.5" customHeight="1">
      <c r="A90" s="7"/>
      <c r="B90" s="8"/>
      <c r="C90" s="8"/>
      <c r="D90" s="7"/>
      <c r="E90" s="7"/>
    </row>
    <row r="91" spans="1:5" s="1" customFormat="1" ht="16.5" customHeight="1">
      <c r="A91" s="7"/>
      <c r="B91" s="8"/>
      <c r="C91" s="8"/>
      <c r="D91" s="7"/>
      <c r="E91" s="7"/>
    </row>
    <row r="92" spans="1:5" s="1" customFormat="1" ht="16.5" customHeight="1">
      <c r="A92" s="7"/>
      <c r="B92" s="8"/>
      <c r="C92" s="8"/>
      <c r="D92" s="7"/>
      <c r="E92" s="7"/>
    </row>
    <row r="93" spans="1:5" s="1" customFormat="1" ht="16.5" customHeight="1">
      <c r="A93" s="7"/>
      <c r="B93" s="8"/>
      <c r="C93" s="8"/>
      <c r="D93" s="7"/>
      <c r="E93" s="7"/>
    </row>
    <row r="94" spans="1:5" s="1" customFormat="1" ht="16.5" customHeight="1">
      <c r="A94" s="7"/>
      <c r="B94" s="8"/>
      <c r="C94" s="8"/>
      <c r="D94" s="7"/>
      <c r="E94" s="7"/>
    </row>
    <row r="95" spans="1:7" s="1" customFormat="1" ht="16.5" customHeight="1">
      <c r="A95" s="7"/>
      <c r="B95" s="8"/>
      <c r="C95" s="8"/>
      <c r="D95" s="7"/>
      <c r="E95" s="7"/>
      <c r="G95" s="5"/>
    </row>
    <row r="96" spans="1:7" s="1" customFormat="1" ht="16.5" customHeight="1">
      <c r="A96" s="7"/>
      <c r="B96" s="8"/>
      <c r="C96" s="8"/>
      <c r="D96" s="7"/>
      <c r="E96" s="7"/>
      <c r="G96" s="5"/>
    </row>
    <row r="97" spans="1:7" s="1" customFormat="1" ht="16.5" customHeight="1">
      <c r="A97" s="7"/>
      <c r="B97" s="8"/>
      <c r="C97" s="8"/>
      <c r="D97" s="7"/>
      <c r="E97" s="7"/>
      <c r="G97" s="5"/>
    </row>
  </sheetData>
  <sheetProtection/>
  <mergeCells count="2">
    <mergeCell ref="A1:C1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G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14" customWidth="1"/>
    <col min="4" max="4" width="10.125" style="48" customWidth="1"/>
    <col min="5" max="5" width="6.25390625" style="23" customWidth="1"/>
    <col min="6" max="6" width="9.375" style="23" customWidth="1"/>
    <col min="7" max="7" width="33.50390625" style="35" customWidth="1"/>
    <col min="8" max="8" width="18.75390625" style="32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49" t="s">
        <v>192</v>
      </c>
      <c r="B1" s="250"/>
      <c r="C1" s="250"/>
      <c r="D1" s="250"/>
      <c r="E1" s="250"/>
      <c r="F1" s="250"/>
      <c r="G1" s="250"/>
      <c r="H1" s="250"/>
      <c r="J1" s="246" t="s">
        <v>1163</v>
      </c>
      <c r="K1" s="247"/>
      <c r="L1" s="248"/>
    </row>
    <row r="2" spans="1:12" ht="34.5" customHeight="1">
      <c r="A2" s="19" t="s">
        <v>170</v>
      </c>
      <c r="B2" s="19" t="s">
        <v>171</v>
      </c>
      <c r="C2" s="251" t="s">
        <v>172</v>
      </c>
      <c r="D2" s="251"/>
      <c r="E2" s="44" t="s">
        <v>173</v>
      </c>
      <c r="F2" s="44" t="s">
        <v>174</v>
      </c>
      <c r="G2" s="34" t="s">
        <v>175</v>
      </c>
      <c r="H2" s="33" t="s">
        <v>176</v>
      </c>
      <c r="J2" s="19" t="s">
        <v>25</v>
      </c>
      <c r="K2" s="19" t="s">
        <v>177</v>
      </c>
      <c r="L2" s="20" t="s">
        <v>178</v>
      </c>
    </row>
    <row r="3" spans="1:12" ht="23.25" customHeight="1">
      <c r="A3" s="12">
        <v>1</v>
      </c>
      <c r="B3" s="239" t="s">
        <v>179</v>
      </c>
      <c r="C3" s="66" t="s">
        <v>44</v>
      </c>
      <c r="D3" s="67">
        <v>17433</v>
      </c>
      <c r="E3" s="67">
        <v>2</v>
      </c>
      <c r="F3" s="67">
        <v>2</v>
      </c>
      <c r="G3" s="70" t="s">
        <v>47</v>
      </c>
      <c r="H3" s="78">
        <v>1000</v>
      </c>
      <c r="J3" s="11" t="s">
        <v>180</v>
      </c>
      <c r="K3" s="28">
        <v>21</v>
      </c>
      <c r="L3" s="27">
        <v>145533</v>
      </c>
    </row>
    <row r="4" spans="1:12" ht="20.25">
      <c r="A4" s="12">
        <v>2</v>
      </c>
      <c r="B4" s="240"/>
      <c r="C4" s="66" t="s">
        <v>44</v>
      </c>
      <c r="D4" s="67">
        <v>17434</v>
      </c>
      <c r="E4" s="67">
        <v>2</v>
      </c>
      <c r="F4" s="67">
        <v>3</v>
      </c>
      <c r="G4" s="70" t="s">
        <v>46</v>
      </c>
      <c r="H4" s="78">
        <v>1000</v>
      </c>
      <c r="I4" s="15"/>
      <c r="J4" s="16" t="s">
        <v>181</v>
      </c>
      <c r="K4" s="24">
        <v>1</v>
      </c>
      <c r="L4" s="25">
        <v>13300</v>
      </c>
    </row>
    <row r="5" spans="1:12" ht="20.25">
      <c r="A5" s="12">
        <v>3</v>
      </c>
      <c r="B5" s="240"/>
      <c r="C5" s="66" t="s">
        <v>44</v>
      </c>
      <c r="D5" s="67">
        <v>17435</v>
      </c>
      <c r="E5" s="67">
        <v>2</v>
      </c>
      <c r="F5" s="67">
        <v>6</v>
      </c>
      <c r="G5" s="70" t="s">
        <v>194</v>
      </c>
      <c r="H5" s="78">
        <v>800</v>
      </c>
      <c r="I5" s="15"/>
      <c r="J5" s="16" t="s">
        <v>179</v>
      </c>
      <c r="K5" s="24">
        <v>16</v>
      </c>
      <c r="L5" s="29">
        <v>189212</v>
      </c>
    </row>
    <row r="6" spans="1:12" ht="20.25">
      <c r="A6" s="12">
        <v>4</v>
      </c>
      <c r="B6" s="240"/>
      <c r="C6" s="66" t="s">
        <v>44</v>
      </c>
      <c r="D6" s="67">
        <v>17436</v>
      </c>
      <c r="E6" s="67">
        <v>2</v>
      </c>
      <c r="F6" s="67">
        <v>6</v>
      </c>
      <c r="G6" s="70" t="s">
        <v>195</v>
      </c>
      <c r="H6" s="78">
        <v>1000</v>
      </c>
      <c r="I6" s="15"/>
      <c r="J6" s="16" t="s">
        <v>182</v>
      </c>
      <c r="K6" s="24">
        <v>4</v>
      </c>
      <c r="L6" s="25">
        <v>13777</v>
      </c>
    </row>
    <row r="7" spans="1:12" ht="19.5">
      <c r="A7" s="12">
        <v>5</v>
      </c>
      <c r="B7" s="240"/>
      <c r="C7" s="66" t="s">
        <v>44</v>
      </c>
      <c r="D7" s="67">
        <v>17437</v>
      </c>
      <c r="E7" s="67">
        <v>2</v>
      </c>
      <c r="F7" s="67">
        <v>6</v>
      </c>
      <c r="G7" s="70" t="s">
        <v>196</v>
      </c>
      <c r="H7" s="78">
        <v>1000</v>
      </c>
      <c r="I7" s="15"/>
      <c r="J7" s="11" t="s">
        <v>183</v>
      </c>
      <c r="K7" s="26">
        <v>4</v>
      </c>
      <c r="L7" s="27">
        <v>80800</v>
      </c>
    </row>
    <row r="8" spans="1:12" ht="19.5">
      <c r="A8" s="12">
        <v>6</v>
      </c>
      <c r="B8" s="240"/>
      <c r="C8" s="66" t="s">
        <v>44</v>
      </c>
      <c r="D8" s="67">
        <v>17438</v>
      </c>
      <c r="E8" s="67">
        <v>2</v>
      </c>
      <c r="F8" s="67">
        <v>13</v>
      </c>
      <c r="G8" s="70" t="s">
        <v>61</v>
      </c>
      <c r="H8" s="78">
        <v>1000</v>
      </c>
      <c r="I8" s="15"/>
      <c r="J8" s="11" t="s">
        <v>184</v>
      </c>
      <c r="K8" s="26">
        <v>8</v>
      </c>
      <c r="L8" s="27">
        <v>6430</v>
      </c>
    </row>
    <row r="9" spans="1:12" ht="20.25">
      <c r="A9" s="12">
        <v>7</v>
      </c>
      <c r="B9" s="240"/>
      <c r="C9" s="66" t="s">
        <v>44</v>
      </c>
      <c r="D9" s="67">
        <v>17439</v>
      </c>
      <c r="E9" s="67">
        <v>2</v>
      </c>
      <c r="F9" s="67">
        <v>13</v>
      </c>
      <c r="G9" s="70" t="s">
        <v>62</v>
      </c>
      <c r="H9" s="78">
        <v>1000</v>
      </c>
      <c r="I9" s="15"/>
      <c r="J9" s="16" t="s">
        <v>185</v>
      </c>
      <c r="K9" s="65">
        <f>SUM(K3:K8)</f>
        <v>54</v>
      </c>
      <c r="L9" s="25">
        <f>SUM(L3:L8)</f>
        <v>449052</v>
      </c>
    </row>
    <row r="10" spans="1:9" ht="19.5">
      <c r="A10" s="12">
        <v>8</v>
      </c>
      <c r="B10" s="240"/>
      <c r="C10" s="66" t="s">
        <v>44</v>
      </c>
      <c r="D10" s="67">
        <v>17440</v>
      </c>
      <c r="E10" s="67">
        <v>2</v>
      </c>
      <c r="F10" s="67">
        <v>16</v>
      </c>
      <c r="G10" s="70" t="s">
        <v>197</v>
      </c>
      <c r="H10" s="78">
        <v>3200</v>
      </c>
      <c r="I10" s="15"/>
    </row>
    <row r="11" spans="1:12" ht="20.25">
      <c r="A11" s="12">
        <v>9</v>
      </c>
      <c r="B11" s="240"/>
      <c r="C11" s="66" t="s">
        <v>44</v>
      </c>
      <c r="D11" s="67">
        <v>17441</v>
      </c>
      <c r="E11" s="67">
        <v>2</v>
      </c>
      <c r="F11" s="67">
        <v>16</v>
      </c>
      <c r="G11" s="70" t="s">
        <v>197</v>
      </c>
      <c r="H11" s="78">
        <v>6133</v>
      </c>
      <c r="I11" s="15"/>
      <c r="J11" s="18"/>
      <c r="K11" s="30"/>
      <c r="L11" s="31"/>
    </row>
    <row r="12" spans="1:9" ht="19.5">
      <c r="A12" s="12">
        <v>10</v>
      </c>
      <c r="B12" s="240"/>
      <c r="C12" s="66" t="s">
        <v>44</v>
      </c>
      <c r="D12" s="67">
        <v>17442</v>
      </c>
      <c r="E12" s="67">
        <v>2</v>
      </c>
      <c r="F12" s="67">
        <v>20</v>
      </c>
      <c r="G12" s="70" t="s">
        <v>198</v>
      </c>
      <c r="H12" s="78">
        <v>15000</v>
      </c>
      <c r="I12" s="15"/>
    </row>
    <row r="13" spans="1:9" ht="19.5">
      <c r="A13" s="12">
        <v>11</v>
      </c>
      <c r="B13" s="239" t="s">
        <v>183</v>
      </c>
      <c r="C13" s="86" t="s">
        <v>44</v>
      </c>
      <c r="D13" s="45" t="s">
        <v>241</v>
      </c>
      <c r="E13" s="21">
        <v>2</v>
      </c>
      <c r="F13" s="21">
        <v>2</v>
      </c>
      <c r="G13" s="71" t="s">
        <v>199</v>
      </c>
      <c r="H13" s="78">
        <v>1000</v>
      </c>
      <c r="I13" s="84"/>
    </row>
    <row r="14" spans="1:9" ht="19.5">
      <c r="A14" s="12">
        <v>12</v>
      </c>
      <c r="B14" s="240"/>
      <c r="C14" s="86" t="s">
        <v>44</v>
      </c>
      <c r="D14" s="45" t="s">
        <v>242</v>
      </c>
      <c r="E14" s="21">
        <v>2</v>
      </c>
      <c r="F14" s="21">
        <v>4</v>
      </c>
      <c r="G14" s="71" t="s">
        <v>109</v>
      </c>
      <c r="H14" s="78">
        <v>1000</v>
      </c>
      <c r="I14" s="84"/>
    </row>
    <row r="15" spans="1:9" ht="19.5">
      <c r="A15" s="12">
        <v>13</v>
      </c>
      <c r="B15" s="240"/>
      <c r="C15" s="86" t="s">
        <v>44</v>
      </c>
      <c r="D15" s="45" t="s">
        <v>243</v>
      </c>
      <c r="E15" s="21">
        <v>2</v>
      </c>
      <c r="F15" s="21">
        <v>4</v>
      </c>
      <c r="G15" s="71" t="s">
        <v>200</v>
      </c>
      <c r="H15" s="78">
        <v>1000</v>
      </c>
      <c r="I15" s="84"/>
    </row>
    <row r="16" spans="1:9" ht="19.5">
      <c r="A16" s="12">
        <v>14</v>
      </c>
      <c r="B16" s="240"/>
      <c r="C16" s="86" t="s">
        <v>44</v>
      </c>
      <c r="D16" s="45" t="s">
        <v>244</v>
      </c>
      <c r="E16" s="21">
        <v>2</v>
      </c>
      <c r="F16" s="21">
        <v>5</v>
      </c>
      <c r="G16" s="71" t="s">
        <v>201</v>
      </c>
      <c r="H16" s="78">
        <v>500</v>
      </c>
      <c r="I16" s="38"/>
    </row>
    <row r="17" spans="1:9" ht="19.5">
      <c r="A17" s="12">
        <v>15</v>
      </c>
      <c r="B17" s="240"/>
      <c r="C17" s="86" t="s">
        <v>44</v>
      </c>
      <c r="D17" s="45" t="s">
        <v>245</v>
      </c>
      <c r="E17" s="21">
        <v>2</v>
      </c>
      <c r="F17" s="21">
        <v>6</v>
      </c>
      <c r="G17" s="71" t="s">
        <v>202</v>
      </c>
      <c r="H17" s="78">
        <v>5000</v>
      </c>
      <c r="I17" s="38"/>
    </row>
    <row r="18" spans="1:9" ht="19.5">
      <c r="A18" s="12">
        <v>16</v>
      </c>
      <c r="B18" s="240"/>
      <c r="C18" s="86" t="s">
        <v>44</v>
      </c>
      <c r="D18" s="45" t="s">
        <v>246</v>
      </c>
      <c r="E18" s="21">
        <v>2</v>
      </c>
      <c r="F18" s="21">
        <v>13</v>
      </c>
      <c r="G18" s="71" t="s">
        <v>203</v>
      </c>
      <c r="H18" s="78">
        <v>2000</v>
      </c>
      <c r="I18" s="38"/>
    </row>
    <row r="19" spans="1:9" ht="19.5">
      <c r="A19" s="12">
        <v>17</v>
      </c>
      <c r="B19" s="240"/>
      <c r="C19" s="86" t="s">
        <v>44</v>
      </c>
      <c r="D19" s="45" t="s">
        <v>247</v>
      </c>
      <c r="E19" s="21">
        <v>2</v>
      </c>
      <c r="F19" s="21">
        <v>13</v>
      </c>
      <c r="G19" s="71" t="s">
        <v>204</v>
      </c>
      <c r="H19" s="78">
        <v>6000</v>
      </c>
      <c r="I19" s="38"/>
    </row>
    <row r="20" spans="1:9" ht="19.5">
      <c r="A20" s="12">
        <v>18</v>
      </c>
      <c r="B20" s="239" t="s">
        <v>181</v>
      </c>
      <c r="C20" s="86" t="s">
        <v>44</v>
      </c>
      <c r="D20" s="45" t="s">
        <v>248</v>
      </c>
      <c r="E20" s="90">
        <v>2</v>
      </c>
      <c r="F20" s="90">
        <v>4</v>
      </c>
      <c r="G20" s="93" t="s">
        <v>257</v>
      </c>
      <c r="H20" s="79">
        <v>1000</v>
      </c>
      <c r="I20" s="89"/>
    </row>
    <row r="21" spans="1:9" ht="19.5" customHeight="1">
      <c r="A21" s="12">
        <v>19</v>
      </c>
      <c r="B21" s="239"/>
      <c r="C21" s="92" t="s">
        <v>44</v>
      </c>
      <c r="D21" s="21">
        <v>14198</v>
      </c>
      <c r="E21" s="90">
        <v>2</v>
      </c>
      <c r="F21" s="90">
        <v>10</v>
      </c>
      <c r="G21" s="93" t="s">
        <v>263</v>
      </c>
      <c r="H21" s="79">
        <v>3500</v>
      </c>
      <c r="I21" s="39" t="s">
        <v>79</v>
      </c>
    </row>
    <row r="22" spans="1:9" ht="19.5">
      <c r="A22" s="12">
        <v>20</v>
      </c>
      <c r="B22" s="240"/>
      <c r="C22" s="86" t="s">
        <v>44</v>
      </c>
      <c r="D22" s="45" t="s">
        <v>249</v>
      </c>
      <c r="E22" s="90">
        <v>2</v>
      </c>
      <c r="F22" s="90">
        <v>5</v>
      </c>
      <c r="G22" s="93" t="s">
        <v>258</v>
      </c>
      <c r="H22" s="79">
        <v>50000</v>
      </c>
      <c r="I22" s="89"/>
    </row>
    <row r="23" spans="1:9" ht="19.5">
      <c r="A23" s="12">
        <v>21</v>
      </c>
      <c r="B23" s="240"/>
      <c r="C23" s="86" t="s">
        <v>44</v>
      </c>
      <c r="D23" s="45" t="s">
        <v>250</v>
      </c>
      <c r="E23" s="90">
        <v>2</v>
      </c>
      <c r="F23" s="90">
        <v>9</v>
      </c>
      <c r="G23" s="93" t="s">
        <v>259</v>
      </c>
      <c r="H23" s="79">
        <v>2000</v>
      </c>
      <c r="I23" s="39" t="s">
        <v>79</v>
      </c>
    </row>
    <row r="24" spans="1:9" ht="19.5">
      <c r="A24" s="12">
        <v>22</v>
      </c>
      <c r="B24" s="240"/>
      <c r="C24" s="86" t="s">
        <v>44</v>
      </c>
      <c r="D24" s="45" t="s">
        <v>251</v>
      </c>
      <c r="E24" s="90">
        <v>2</v>
      </c>
      <c r="F24" s="90">
        <v>9</v>
      </c>
      <c r="G24" s="93" t="s">
        <v>260</v>
      </c>
      <c r="H24" s="79">
        <v>1500</v>
      </c>
      <c r="I24" s="89"/>
    </row>
    <row r="25" spans="1:9" ht="19.5">
      <c r="A25" s="12">
        <v>23</v>
      </c>
      <c r="B25" s="240"/>
      <c r="C25" s="86" t="s">
        <v>44</v>
      </c>
      <c r="D25" s="45" t="s">
        <v>252</v>
      </c>
      <c r="E25" s="90">
        <v>2</v>
      </c>
      <c r="F25" s="90">
        <v>9</v>
      </c>
      <c r="G25" s="93" t="s">
        <v>235</v>
      </c>
      <c r="H25" s="79">
        <v>1500</v>
      </c>
      <c r="I25" s="89"/>
    </row>
    <row r="26" spans="1:9" ht="19.5">
      <c r="A26" s="12">
        <v>24</v>
      </c>
      <c r="B26" s="240"/>
      <c r="C26" s="86" t="s">
        <v>44</v>
      </c>
      <c r="D26" s="45" t="s">
        <v>253</v>
      </c>
      <c r="E26" s="90">
        <v>2</v>
      </c>
      <c r="F26" s="90">
        <v>9</v>
      </c>
      <c r="G26" s="93" t="s">
        <v>261</v>
      </c>
      <c r="H26" s="79">
        <v>1500</v>
      </c>
      <c r="I26" s="89"/>
    </row>
    <row r="27" spans="1:9" ht="20.25">
      <c r="A27" s="12">
        <v>25</v>
      </c>
      <c r="B27" s="240"/>
      <c r="C27" s="91" t="s">
        <v>44</v>
      </c>
      <c r="D27" s="45" t="s">
        <v>254</v>
      </c>
      <c r="E27" s="90">
        <v>2</v>
      </c>
      <c r="F27" s="90">
        <v>9</v>
      </c>
      <c r="G27" s="93" t="s">
        <v>236</v>
      </c>
      <c r="H27" s="79">
        <v>1500</v>
      </c>
      <c r="I27" s="89"/>
    </row>
    <row r="28" spans="1:9" ht="20.25">
      <c r="A28" s="12">
        <v>26</v>
      </c>
      <c r="B28" s="240"/>
      <c r="C28" s="91" t="s">
        <v>44</v>
      </c>
      <c r="D28" s="45" t="s">
        <v>255</v>
      </c>
      <c r="E28" s="90">
        <v>2</v>
      </c>
      <c r="F28" s="90">
        <v>9</v>
      </c>
      <c r="G28" s="93" t="s">
        <v>262</v>
      </c>
      <c r="H28" s="79">
        <v>1000</v>
      </c>
      <c r="I28" s="89"/>
    </row>
    <row r="29" spans="1:9" ht="20.25">
      <c r="A29" s="12">
        <v>27</v>
      </c>
      <c r="B29" s="240"/>
      <c r="C29" s="91" t="s">
        <v>44</v>
      </c>
      <c r="D29" s="45" t="s">
        <v>256</v>
      </c>
      <c r="E29" s="90">
        <v>2</v>
      </c>
      <c r="F29" s="90">
        <v>10</v>
      </c>
      <c r="G29" s="93" t="s">
        <v>237</v>
      </c>
      <c r="H29" s="79">
        <v>2000</v>
      </c>
      <c r="I29" s="89"/>
    </row>
    <row r="30" spans="1:9" ht="20.25">
      <c r="A30" s="12">
        <v>28</v>
      </c>
      <c r="B30" s="240"/>
      <c r="C30" s="92" t="s">
        <v>44</v>
      </c>
      <c r="D30" s="21">
        <v>17479</v>
      </c>
      <c r="E30" s="90">
        <v>2</v>
      </c>
      <c r="F30" s="90">
        <v>10</v>
      </c>
      <c r="G30" s="93" t="s">
        <v>264</v>
      </c>
      <c r="H30" s="79">
        <v>7200</v>
      </c>
      <c r="I30" s="39" t="s">
        <v>79</v>
      </c>
    </row>
    <row r="31" spans="1:9" ht="20.25">
      <c r="A31" s="12">
        <v>29</v>
      </c>
      <c r="B31" s="240"/>
      <c r="C31" s="92" t="s">
        <v>44</v>
      </c>
      <c r="D31" s="21">
        <v>17480</v>
      </c>
      <c r="E31" s="90">
        <v>2</v>
      </c>
      <c r="F31" s="90">
        <v>10</v>
      </c>
      <c r="G31" s="93" t="s">
        <v>265</v>
      </c>
      <c r="H31" s="79">
        <v>2000</v>
      </c>
      <c r="I31" s="39" t="s">
        <v>79</v>
      </c>
    </row>
    <row r="32" spans="1:9" ht="20.25">
      <c r="A32" s="12">
        <v>30</v>
      </c>
      <c r="B32" s="240"/>
      <c r="C32" s="92" t="s">
        <v>44</v>
      </c>
      <c r="D32" s="21">
        <v>17481</v>
      </c>
      <c r="E32" s="90">
        <v>2</v>
      </c>
      <c r="F32" s="90">
        <v>10</v>
      </c>
      <c r="G32" s="93" t="s">
        <v>266</v>
      </c>
      <c r="H32" s="79">
        <v>50000</v>
      </c>
      <c r="I32" s="15"/>
    </row>
    <row r="33" spans="1:9" ht="20.25">
      <c r="A33" s="12">
        <v>31</v>
      </c>
      <c r="B33" s="240"/>
      <c r="C33" s="92" t="s">
        <v>44</v>
      </c>
      <c r="D33" s="21">
        <v>17482</v>
      </c>
      <c r="E33" s="90">
        <v>2</v>
      </c>
      <c r="F33" s="90">
        <v>11</v>
      </c>
      <c r="G33" s="93" t="s">
        <v>267</v>
      </c>
      <c r="H33" s="79">
        <v>3000</v>
      </c>
      <c r="I33" s="15"/>
    </row>
    <row r="34" spans="1:9" ht="20.25">
      <c r="A34" s="12">
        <v>32</v>
      </c>
      <c r="B34" s="240"/>
      <c r="C34" s="92" t="s">
        <v>44</v>
      </c>
      <c r="D34" s="21">
        <v>17483</v>
      </c>
      <c r="E34" s="90">
        <v>2</v>
      </c>
      <c r="F34" s="90">
        <v>12</v>
      </c>
      <c r="G34" s="93" t="s">
        <v>268</v>
      </c>
      <c r="H34" s="79">
        <v>500</v>
      </c>
      <c r="I34" s="15"/>
    </row>
    <row r="35" spans="1:9" ht="20.25">
      <c r="A35" s="12">
        <v>33</v>
      </c>
      <c r="B35" s="240"/>
      <c r="C35" s="92" t="s">
        <v>44</v>
      </c>
      <c r="D35" s="21">
        <v>17484</v>
      </c>
      <c r="E35" s="90">
        <v>2</v>
      </c>
      <c r="F35" s="90">
        <v>16</v>
      </c>
      <c r="G35" s="93" t="s">
        <v>269</v>
      </c>
      <c r="H35" s="79">
        <v>3000</v>
      </c>
      <c r="I35" s="15"/>
    </row>
    <row r="36" spans="1:9" ht="20.25">
      <c r="A36" s="12">
        <v>34</v>
      </c>
      <c r="B36" s="240"/>
      <c r="C36" s="92" t="s">
        <v>44</v>
      </c>
      <c r="D36" s="21">
        <v>17485</v>
      </c>
      <c r="E36" s="90">
        <v>2</v>
      </c>
      <c r="F36" s="90">
        <v>16</v>
      </c>
      <c r="G36" s="93" t="s">
        <v>270</v>
      </c>
      <c r="H36" s="79">
        <v>1000</v>
      </c>
      <c r="I36" s="15"/>
    </row>
    <row r="37" spans="1:9" ht="20.25">
      <c r="A37" s="12">
        <v>35</v>
      </c>
      <c r="B37" s="240"/>
      <c r="C37" s="92" t="s">
        <v>44</v>
      </c>
      <c r="D37" s="90">
        <v>17486</v>
      </c>
      <c r="E37" s="90">
        <v>2</v>
      </c>
      <c r="F37" s="90">
        <v>19</v>
      </c>
      <c r="G37" s="93" t="s">
        <v>238</v>
      </c>
      <c r="H37" s="79">
        <v>200</v>
      </c>
      <c r="I37" s="15"/>
    </row>
    <row r="38" spans="1:9" ht="20.25">
      <c r="A38" s="12">
        <v>36</v>
      </c>
      <c r="B38" s="240"/>
      <c r="C38" s="92" t="s">
        <v>44</v>
      </c>
      <c r="D38" s="90">
        <v>17487</v>
      </c>
      <c r="E38" s="90">
        <v>2</v>
      </c>
      <c r="F38" s="90">
        <v>23</v>
      </c>
      <c r="G38" s="93" t="s">
        <v>271</v>
      </c>
      <c r="H38" s="79">
        <v>10000</v>
      </c>
      <c r="I38" s="15"/>
    </row>
    <row r="39" spans="1:9" ht="20.25">
      <c r="A39" s="12">
        <v>37</v>
      </c>
      <c r="B39" s="240"/>
      <c r="C39" s="92" t="s">
        <v>44</v>
      </c>
      <c r="D39" s="90">
        <v>17488</v>
      </c>
      <c r="E39" s="90">
        <v>2</v>
      </c>
      <c r="F39" s="90">
        <v>23</v>
      </c>
      <c r="G39" s="93" t="s">
        <v>239</v>
      </c>
      <c r="H39" s="79">
        <v>10000</v>
      </c>
      <c r="I39" s="15"/>
    </row>
    <row r="40" spans="1:9" ht="20.25">
      <c r="A40" s="12">
        <v>38</v>
      </c>
      <c r="B40" s="240"/>
      <c r="C40" s="92" t="s">
        <v>44</v>
      </c>
      <c r="D40" s="90">
        <v>17489</v>
      </c>
      <c r="E40" s="90">
        <v>2</v>
      </c>
      <c r="F40" s="90">
        <v>25</v>
      </c>
      <c r="G40" s="93" t="s">
        <v>240</v>
      </c>
      <c r="H40" s="79">
        <v>300</v>
      </c>
      <c r="I40" s="15"/>
    </row>
    <row r="41" spans="1:9" ht="20.25">
      <c r="A41" s="12">
        <v>39</v>
      </c>
      <c r="B41" s="240"/>
      <c r="C41" s="92" t="s">
        <v>44</v>
      </c>
      <c r="D41" s="90">
        <v>17490</v>
      </c>
      <c r="E41" s="90">
        <v>2</v>
      </c>
      <c r="F41" s="90">
        <v>25</v>
      </c>
      <c r="G41" s="93" t="s">
        <v>272</v>
      </c>
      <c r="H41" s="79">
        <v>300</v>
      </c>
      <c r="I41" s="15"/>
    </row>
    <row r="42" spans="1:9" ht="19.5">
      <c r="A42" s="12">
        <v>40</v>
      </c>
      <c r="B42" s="240"/>
      <c r="C42" s="86" t="s">
        <v>44</v>
      </c>
      <c r="D42" s="21">
        <v>17491</v>
      </c>
      <c r="E42" s="21">
        <v>2</v>
      </c>
      <c r="F42" s="21">
        <v>26</v>
      </c>
      <c r="G42" s="94" t="s">
        <v>273</v>
      </c>
      <c r="H42" s="81">
        <v>5000</v>
      </c>
      <c r="I42" s="15"/>
    </row>
    <row r="43" spans="1:9" ht="19.5">
      <c r="A43" s="12">
        <v>41</v>
      </c>
      <c r="B43" s="241" t="s">
        <v>182</v>
      </c>
      <c r="C43" s="87" t="s">
        <v>44</v>
      </c>
      <c r="D43" s="88">
        <v>11762</v>
      </c>
      <c r="E43" s="22">
        <v>2</v>
      </c>
      <c r="F43" s="22">
        <v>4</v>
      </c>
      <c r="G43" s="72" t="s">
        <v>205</v>
      </c>
      <c r="H43" s="78">
        <v>1000</v>
      </c>
      <c r="I43" s="13"/>
    </row>
    <row r="44" spans="1:9" ht="19.5">
      <c r="A44" s="12">
        <v>42</v>
      </c>
      <c r="B44" s="242"/>
      <c r="C44" s="87" t="s">
        <v>44</v>
      </c>
      <c r="D44" s="88">
        <v>11763</v>
      </c>
      <c r="E44" s="22">
        <v>2</v>
      </c>
      <c r="F44" s="22">
        <v>7</v>
      </c>
      <c r="G44" s="72" t="s">
        <v>206</v>
      </c>
      <c r="H44" s="78">
        <v>2000</v>
      </c>
      <c r="I44" s="13"/>
    </row>
    <row r="45" spans="1:9" ht="19.5">
      <c r="A45" s="12">
        <v>43</v>
      </c>
      <c r="B45" s="242"/>
      <c r="C45" s="87" t="s">
        <v>44</v>
      </c>
      <c r="D45" s="88">
        <v>11764</v>
      </c>
      <c r="E45" s="22">
        <v>2</v>
      </c>
      <c r="F45" s="22">
        <v>9</v>
      </c>
      <c r="G45" s="72" t="s">
        <v>107</v>
      </c>
      <c r="H45" s="78">
        <v>100</v>
      </c>
      <c r="I45" s="13"/>
    </row>
    <row r="46" spans="1:9" ht="19.5">
      <c r="A46" s="12">
        <v>44</v>
      </c>
      <c r="B46" s="242"/>
      <c r="C46" s="87" t="s">
        <v>44</v>
      </c>
      <c r="D46" s="88">
        <v>11765</v>
      </c>
      <c r="E46" s="22">
        <v>2</v>
      </c>
      <c r="F46" s="22">
        <v>10</v>
      </c>
      <c r="G46" s="73" t="s">
        <v>207</v>
      </c>
      <c r="H46" s="78">
        <v>300</v>
      </c>
      <c r="I46" s="13"/>
    </row>
    <row r="47" spans="1:9" ht="19.5">
      <c r="A47" s="12">
        <v>45</v>
      </c>
      <c r="B47" s="242"/>
      <c r="C47" s="87" t="s">
        <v>44</v>
      </c>
      <c r="D47" s="88">
        <v>11766</v>
      </c>
      <c r="E47" s="22">
        <v>2</v>
      </c>
      <c r="F47" s="22">
        <v>11</v>
      </c>
      <c r="G47" s="72" t="s">
        <v>208</v>
      </c>
      <c r="H47" s="78">
        <v>6000</v>
      </c>
      <c r="I47" s="13"/>
    </row>
    <row r="48" spans="1:9" ht="19.5">
      <c r="A48" s="12">
        <v>46</v>
      </c>
      <c r="B48" s="242"/>
      <c r="C48" s="87" t="s">
        <v>44</v>
      </c>
      <c r="D48" s="88">
        <v>11767</v>
      </c>
      <c r="E48" s="22">
        <v>2</v>
      </c>
      <c r="F48" s="22">
        <v>13</v>
      </c>
      <c r="G48" s="72" t="s">
        <v>71</v>
      </c>
      <c r="H48" s="78">
        <v>1000</v>
      </c>
      <c r="I48" s="13"/>
    </row>
    <row r="49" spans="1:9" ht="19.5">
      <c r="A49" s="12">
        <v>47</v>
      </c>
      <c r="B49" s="242"/>
      <c r="C49" s="87" t="s">
        <v>44</v>
      </c>
      <c r="D49" s="88">
        <v>11768</v>
      </c>
      <c r="E49" s="22">
        <v>2</v>
      </c>
      <c r="F49" s="22">
        <v>14</v>
      </c>
      <c r="G49" s="73" t="s">
        <v>209</v>
      </c>
      <c r="H49" s="78">
        <v>200</v>
      </c>
      <c r="I49" s="13"/>
    </row>
    <row r="50" spans="1:9" ht="19.5">
      <c r="A50" s="12">
        <v>48</v>
      </c>
      <c r="B50" s="242"/>
      <c r="C50" s="87" t="s">
        <v>44</v>
      </c>
      <c r="D50" s="88">
        <v>11769</v>
      </c>
      <c r="E50" s="22">
        <v>2</v>
      </c>
      <c r="F50" s="22">
        <v>16</v>
      </c>
      <c r="G50" s="73" t="s">
        <v>210</v>
      </c>
      <c r="H50" s="78">
        <v>300</v>
      </c>
      <c r="I50" s="13"/>
    </row>
    <row r="51" spans="1:9" ht="19.5">
      <c r="A51" s="12">
        <v>49</v>
      </c>
      <c r="B51" s="242"/>
      <c r="C51" s="87" t="s">
        <v>44</v>
      </c>
      <c r="D51" s="88">
        <v>11770</v>
      </c>
      <c r="E51" s="22">
        <v>2</v>
      </c>
      <c r="F51" s="22">
        <v>17</v>
      </c>
      <c r="G51" s="73" t="s">
        <v>211</v>
      </c>
      <c r="H51" s="78">
        <v>1000</v>
      </c>
      <c r="I51" s="13"/>
    </row>
    <row r="52" spans="1:9" ht="19.5">
      <c r="A52" s="12">
        <v>50</v>
      </c>
      <c r="B52" s="242"/>
      <c r="C52" s="87" t="s">
        <v>44</v>
      </c>
      <c r="D52" s="88">
        <v>11771</v>
      </c>
      <c r="E52" s="22">
        <v>2</v>
      </c>
      <c r="F52" s="22">
        <v>24</v>
      </c>
      <c r="G52" s="72" t="s">
        <v>75</v>
      </c>
      <c r="H52" s="78">
        <v>500</v>
      </c>
      <c r="I52" s="13"/>
    </row>
    <row r="53" spans="1:9" ht="19.5">
      <c r="A53" s="12">
        <v>51</v>
      </c>
      <c r="B53" s="242"/>
      <c r="C53" s="87" t="s">
        <v>44</v>
      </c>
      <c r="D53" s="88">
        <v>11772</v>
      </c>
      <c r="E53" s="22">
        <v>2</v>
      </c>
      <c r="F53" s="22">
        <v>24</v>
      </c>
      <c r="G53" s="72" t="s">
        <v>76</v>
      </c>
      <c r="H53" s="78">
        <v>500</v>
      </c>
      <c r="I53" s="13"/>
    </row>
    <row r="54" spans="1:9" ht="19.5">
      <c r="A54" s="12">
        <v>52</v>
      </c>
      <c r="B54" s="242"/>
      <c r="C54" s="87" t="s">
        <v>44</v>
      </c>
      <c r="D54" s="88">
        <v>11773</v>
      </c>
      <c r="E54" s="22">
        <v>2</v>
      </c>
      <c r="F54" s="22">
        <v>24</v>
      </c>
      <c r="G54" s="72" t="s">
        <v>77</v>
      </c>
      <c r="H54" s="78">
        <v>500</v>
      </c>
      <c r="I54" s="13"/>
    </row>
    <row r="55" spans="1:9" ht="19.5">
      <c r="A55" s="12">
        <v>53</v>
      </c>
      <c r="B55" s="242"/>
      <c r="C55" s="87" t="s">
        <v>44</v>
      </c>
      <c r="D55" s="88">
        <v>11774</v>
      </c>
      <c r="E55" s="22">
        <v>2</v>
      </c>
      <c r="F55" s="22">
        <v>26</v>
      </c>
      <c r="G55" s="72" t="s">
        <v>212</v>
      </c>
      <c r="H55" s="78">
        <v>500</v>
      </c>
      <c r="I55" s="13"/>
    </row>
    <row r="56" spans="1:9" ht="39">
      <c r="A56" s="12">
        <v>54</v>
      </c>
      <c r="B56" s="239" t="s">
        <v>186</v>
      </c>
      <c r="C56" s="86" t="s">
        <v>44</v>
      </c>
      <c r="D56" s="21">
        <v>14349</v>
      </c>
      <c r="E56" s="21">
        <v>2</v>
      </c>
      <c r="F56" s="21">
        <v>3</v>
      </c>
      <c r="G56" s="83" t="s">
        <v>128</v>
      </c>
      <c r="H56" s="78">
        <v>2000</v>
      </c>
      <c r="I56" s="13"/>
    </row>
    <row r="57" spans="1:9" ht="19.5">
      <c r="A57" s="12">
        <v>55</v>
      </c>
      <c r="B57" s="240"/>
      <c r="C57" s="86" t="s">
        <v>44</v>
      </c>
      <c r="D57" s="21">
        <v>14350</v>
      </c>
      <c r="E57" s="21">
        <v>2</v>
      </c>
      <c r="F57" s="21">
        <v>5</v>
      </c>
      <c r="G57" s="71" t="s">
        <v>213</v>
      </c>
      <c r="H57" s="78">
        <v>200</v>
      </c>
      <c r="I57" s="13"/>
    </row>
    <row r="58" spans="1:9" ht="19.5">
      <c r="A58" s="12">
        <v>56</v>
      </c>
      <c r="B58" s="240"/>
      <c r="C58" s="86" t="s">
        <v>44</v>
      </c>
      <c r="D58" s="21">
        <v>14351</v>
      </c>
      <c r="E58" s="21">
        <v>2</v>
      </c>
      <c r="F58" s="21">
        <v>6</v>
      </c>
      <c r="G58" s="71" t="s">
        <v>214</v>
      </c>
      <c r="H58" s="78">
        <v>1000</v>
      </c>
      <c r="I58" s="13"/>
    </row>
    <row r="59" spans="1:9" ht="19.5">
      <c r="A59" s="12">
        <v>57</v>
      </c>
      <c r="B59" s="240"/>
      <c r="C59" s="86" t="s">
        <v>44</v>
      </c>
      <c r="D59" s="21">
        <v>14352</v>
      </c>
      <c r="E59" s="21">
        <v>2</v>
      </c>
      <c r="F59" s="21">
        <v>9</v>
      </c>
      <c r="G59" s="71" t="s">
        <v>215</v>
      </c>
      <c r="H59" s="78">
        <v>200</v>
      </c>
      <c r="I59" s="13"/>
    </row>
    <row r="60" spans="1:9" ht="19.5">
      <c r="A60" s="12">
        <v>58</v>
      </c>
      <c r="B60" s="240"/>
      <c r="C60" s="86" t="s">
        <v>44</v>
      </c>
      <c r="D60" s="21">
        <v>14353</v>
      </c>
      <c r="E60" s="21">
        <v>2</v>
      </c>
      <c r="F60" s="21">
        <v>9</v>
      </c>
      <c r="G60" s="71" t="s">
        <v>216</v>
      </c>
      <c r="H60" s="78">
        <v>200</v>
      </c>
      <c r="I60" s="13"/>
    </row>
    <row r="61" spans="1:9" ht="19.5">
      <c r="A61" s="12">
        <v>59</v>
      </c>
      <c r="B61" s="240"/>
      <c r="C61" s="86" t="s">
        <v>44</v>
      </c>
      <c r="D61" s="21">
        <v>14354</v>
      </c>
      <c r="E61" s="21">
        <v>2</v>
      </c>
      <c r="F61" s="21">
        <v>10</v>
      </c>
      <c r="G61" s="71" t="s">
        <v>129</v>
      </c>
      <c r="H61" s="78">
        <v>500</v>
      </c>
      <c r="I61" s="13"/>
    </row>
    <row r="62" spans="1:9" ht="19.5">
      <c r="A62" s="12">
        <v>60</v>
      </c>
      <c r="B62" s="240"/>
      <c r="C62" s="86" t="s">
        <v>44</v>
      </c>
      <c r="D62" s="21">
        <v>14355</v>
      </c>
      <c r="E62" s="21">
        <v>2</v>
      </c>
      <c r="F62" s="21">
        <v>10</v>
      </c>
      <c r="G62" s="71" t="s">
        <v>140</v>
      </c>
      <c r="H62" s="78">
        <v>100</v>
      </c>
      <c r="I62" s="13"/>
    </row>
    <row r="63" spans="1:9" ht="19.5">
      <c r="A63" s="12">
        <v>61</v>
      </c>
      <c r="B63" s="240"/>
      <c r="C63" s="86" t="s">
        <v>44</v>
      </c>
      <c r="D63" s="21">
        <v>14356</v>
      </c>
      <c r="E63" s="21">
        <v>2</v>
      </c>
      <c r="F63" s="21">
        <v>13</v>
      </c>
      <c r="G63" s="71" t="s">
        <v>144</v>
      </c>
      <c r="H63" s="78">
        <v>500</v>
      </c>
      <c r="I63" s="13"/>
    </row>
    <row r="64" spans="1:9" ht="19.5">
      <c r="A64" s="12">
        <v>62</v>
      </c>
      <c r="B64" s="240"/>
      <c r="C64" s="86" t="s">
        <v>44</v>
      </c>
      <c r="D64" s="21">
        <v>17611</v>
      </c>
      <c r="E64" s="21">
        <v>2</v>
      </c>
      <c r="F64" s="21">
        <v>13</v>
      </c>
      <c r="G64" s="71" t="s">
        <v>143</v>
      </c>
      <c r="H64" s="78">
        <v>500</v>
      </c>
      <c r="I64" s="13"/>
    </row>
    <row r="65" spans="1:9" ht="19.5">
      <c r="A65" s="12">
        <v>63</v>
      </c>
      <c r="B65" s="240"/>
      <c r="C65" s="86" t="s">
        <v>44</v>
      </c>
      <c r="D65" s="21">
        <v>17612</v>
      </c>
      <c r="E65" s="21">
        <v>2</v>
      </c>
      <c r="F65" s="21">
        <v>16</v>
      </c>
      <c r="G65" s="71" t="s">
        <v>217</v>
      </c>
      <c r="H65" s="78">
        <v>100</v>
      </c>
      <c r="I65" s="13"/>
    </row>
    <row r="66" spans="1:9" ht="19.5">
      <c r="A66" s="12">
        <v>64</v>
      </c>
      <c r="B66" s="240"/>
      <c r="C66" s="86" t="s">
        <v>44</v>
      </c>
      <c r="D66" s="21">
        <v>17613</v>
      </c>
      <c r="E66" s="21">
        <v>2</v>
      </c>
      <c r="F66" s="21">
        <v>16</v>
      </c>
      <c r="G66" s="71" t="s">
        <v>218</v>
      </c>
      <c r="H66" s="78">
        <v>300</v>
      </c>
      <c r="I66" s="13"/>
    </row>
    <row r="67" spans="1:9" ht="19.5">
      <c r="A67" s="12">
        <v>65</v>
      </c>
      <c r="B67" s="240"/>
      <c r="C67" s="86" t="s">
        <v>44</v>
      </c>
      <c r="D67" s="21">
        <v>17614</v>
      </c>
      <c r="E67" s="21">
        <v>2</v>
      </c>
      <c r="F67" s="21">
        <v>18</v>
      </c>
      <c r="G67" s="71" t="s">
        <v>219</v>
      </c>
      <c r="H67" s="78">
        <v>1000</v>
      </c>
      <c r="I67" s="13"/>
    </row>
    <row r="68" spans="1:9" ht="19.5">
      <c r="A68" s="12">
        <v>66</v>
      </c>
      <c r="B68" s="240"/>
      <c r="C68" s="86" t="s">
        <v>44</v>
      </c>
      <c r="D68" s="21">
        <v>17615</v>
      </c>
      <c r="E68" s="21">
        <v>2</v>
      </c>
      <c r="F68" s="21">
        <v>18</v>
      </c>
      <c r="G68" s="71" t="s">
        <v>109</v>
      </c>
      <c r="H68" s="78">
        <v>7143</v>
      </c>
      <c r="I68" s="13"/>
    </row>
    <row r="69" spans="1:9" ht="19.5">
      <c r="A69" s="12">
        <v>67</v>
      </c>
      <c r="B69" s="240"/>
      <c r="C69" s="86" t="s">
        <v>44</v>
      </c>
      <c r="D69" s="21">
        <v>17616</v>
      </c>
      <c r="E69" s="21">
        <v>2</v>
      </c>
      <c r="F69" s="21">
        <v>20</v>
      </c>
      <c r="G69" s="71" t="s">
        <v>220</v>
      </c>
      <c r="H69" s="78">
        <v>4000</v>
      </c>
      <c r="I69" s="13"/>
    </row>
    <row r="70" spans="1:9" ht="19.5">
      <c r="A70" s="12">
        <v>68</v>
      </c>
      <c r="B70" s="240"/>
      <c r="C70" s="86" t="s">
        <v>44</v>
      </c>
      <c r="D70" s="21">
        <v>17617</v>
      </c>
      <c r="E70" s="21">
        <v>2</v>
      </c>
      <c r="F70" s="21">
        <v>20</v>
      </c>
      <c r="G70" s="71" t="s">
        <v>221</v>
      </c>
      <c r="H70" s="78">
        <v>300</v>
      </c>
      <c r="I70" s="13"/>
    </row>
    <row r="71" spans="1:9" ht="19.5">
      <c r="A71" s="12">
        <v>69</v>
      </c>
      <c r="B71" s="240"/>
      <c r="C71" s="86" t="s">
        <v>44</v>
      </c>
      <c r="D71" s="21">
        <v>17618</v>
      </c>
      <c r="E71" s="21">
        <v>2</v>
      </c>
      <c r="F71" s="21">
        <v>20</v>
      </c>
      <c r="G71" s="71" t="s">
        <v>222</v>
      </c>
      <c r="H71" s="78">
        <v>300</v>
      </c>
      <c r="I71" s="13"/>
    </row>
    <row r="72" spans="1:9" ht="19.5">
      <c r="A72" s="12">
        <v>70</v>
      </c>
      <c r="B72" s="240"/>
      <c r="C72" s="86" t="s">
        <v>44</v>
      </c>
      <c r="D72" s="21">
        <v>17619</v>
      </c>
      <c r="E72" s="21">
        <v>2</v>
      </c>
      <c r="F72" s="21">
        <v>20</v>
      </c>
      <c r="G72" s="71" t="s">
        <v>223</v>
      </c>
      <c r="H72" s="78">
        <v>300</v>
      </c>
      <c r="I72" s="13"/>
    </row>
    <row r="73" spans="1:8" ht="19.5">
      <c r="A73" s="12">
        <v>71</v>
      </c>
      <c r="B73" s="240"/>
      <c r="C73" s="86" t="s">
        <v>44</v>
      </c>
      <c r="D73" s="21">
        <v>17620</v>
      </c>
      <c r="E73" s="21">
        <v>2</v>
      </c>
      <c r="F73" s="21">
        <v>20</v>
      </c>
      <c r="G73" s="71" t="s">
        <v>224</v>
      </c>
      <c r="H73" s="78">
        <v>300</v>
      </c>
    </row>
    <row r="74" spans="1:9" ht="19.5">
      <c r="A74" s="12">
        <v>72</v>
      </c>
      <c r="B74" s="240"/>
      <c r="C74" s="86" t="s">
        <v>44</v>
      </c>
      <c r="D74" s="21">
        <v>17621</v>
      </c>
      <c r="E74" s="21">
        <v>2</v>
      </c>
      <c r="F74" s="21">
        <v>24</v>
      </c>
      <c r="G74" s="71" t="s">
        <v>225</v>
      </c>
      <c r="H74" s="78">
        <v>3000</v>
      </c>
      <c r="I74" s="95"/>
    </row>
    <row r="75" spans="1:8" ht="19.5">
      <c r="A75" s="12">
        <v>73</v>
      </c>
      <c r="B75" s="239" t="s">
        <v>189</v>
      </c>
      <c r="C75" s="86" t="s">
        <v>44</v>
      </c>
      <c r="D75" s="21">
        <v>14359</v>
      </c>
      <c r="E75" s="21">
        <v>2</v>
      </c>
      <c r="F75" s="21">
        <v>6</v>
      </c>
      <c r="G75" s="71" t="s">
        <v>107</v>
      </c>
      <c r="H75" s="78">
        <v>500</v>
      </c>
    </row>
    <row r="76" spans="1:8" ht="19.5">
      <c r="A76" s="12">
        <v>74</v>
      </c>
      <c r="B76" s="240"/>
      <c r="C76" s="86" t="s">
        <v>44</v>
      </c>
      <c r="D76" s="21">
        <v>14360</v>
      </c>
      <c r="E76" s="21">
        <v>2</v>
      </c>
      <c r="F76" s="21">
        <v>23</v>
      </c>
      <c r="G76" s="71" t="s">
        <v>193</v>
      </c>
      <c r="H76" s="78">
        <v>2000</v>
      </c>
    </row>
    <row r="77" spans="1:8" ht="20.25">
      <c r="A77" s="12">
        <v>75</v>
      </c>
      <c r="B77" s="239" t="s">
        <v>180</v>
      </c>
      <c r="C77" s="86" t="s">
        <v>44</v>
      </c>
      <c r="D77" s="21">
        <v>14409</v>
      </c>
      <c r="E77" s="21">
        <v>2</v>
      </c>
      <c r="F77" s="68">
        <v>3</v>
      </c>
      <c r="G77" s="74" t="s">
        <v>226</v>
      </c>
      <c r="H77" s="78">
        <v>300</v>
      </c>
    </row>
    <row r="78" spans="1:8" ht="20.25">
      <c r="A78" s="12">
        <v>76</v>
      </c>
      <c r="B78" s="240"/>
      <c r="C78" s="86" t="s">
        <v>44</v>
      </c>
      <c r="D78" s="21">
        <v>14410</v>
      </c>
      <c r="E78" s="21">
        <v>2</v>
      </c>
      <c r="F78" s="68">
        <v>3</v>
      </c>
      <c r="G78" s="75" t="s">
        <v>227</v>
      </c>
      <c r="H78" s="78">
        <v>300</v>
      </c>
    </row>
    <row r="79" spans="1:8" ht="20.25">
      <c r="A79" s="12">
        <v>77</v>
      </c>
      <c r="B79" s="240"/>
      <c r="C79" s="86" t="s">
        <v>44</v>
      </c>
      <c r="D79" s="21">
        <v>14411</v>
      </c>
      <c r="E79" s="21">
        <v>2</v>
      </c>
      <c r="F79" s="68">
        <v>3</v>
      </c>
      <c r="G79" s="75" t="s">
        <v>228</v>
      </c>
      <c r="H79" s="78">
        <v>2700</v>
      </c>
    </row>
    <row r="80" spans="1:8" ht="20.25">
      <c r="A80" s="12">
        <v>78</v>
      </c>
      <c r="B80" s="240"/>
      <c r="C80" s="86" t="s">
        <v>44</v>
      </c>
      <c r="D80" s="21">
        <v>14412</v>
      </c>
      <c r="E80" s="21">
        <v>2</v>
      </c>
      <c r="F80" s="68">
        <v>3</v>
      </c>
      <c r="G80" s="75" t="s">
        <v>229</v>
      </c>
      <c r="H80" s="78">
        <v>300</v>
      </c>
    </row>
    <row r="81" spans="1:8" ht="20.25">
      <c r="A81" s="12">
        <v>79</v>
      </c>
      <c r="B81" s="240"/>
      <c r="C81" s="86" t="s">
        <v>44</v>
      </c>
      <c r="D81" s="21">
        <v>14413</v>
      </c>
      <c r="E81" s="21">
        <v>2</v>
      </c>
      <c r="F81" s="68">
        <v>19</v>
      </c>
      <c r="G81" s="75" t="s">
        <v>150</v>
      </c>
      <c r="H81" s="78">
        <v>1000</v>
      </c>
    </row>
    <row r="82" spans="1:8" ht="20.25">
      <c r="A82" s="12">
        <v>80</v>
      </c>
      <c r="B82" s="240"/>
      <c r="C82" s="86" t="s">
        <v>44</v>
      </c>
      <c r="D82" s="21">
        <v>14414</v>
      </c>
      <c r="E82" s="21">
        <v>2</v>
      </c>
      <c r="F82" s="68">
        <v>19</v>
      </c>
      <c r="G82" s="75" t="s">
        <v>153</v>
      </c>
      <c r="H82" s="78">
        <v>2320</v>
      </c>
    </row>
    <row r="83" spans="1:8" ht="23.25" customHeight="1">
      <c r="A83" s="12">
        <v>81</v>
      </c>
      <c r="B83" s="240"/>
      <c r="C83" s="86" t="s">
        <v>44</v>
      </c>
      <c r="D83" s="21">
        <v>14415</v>
      </c>
      <c r="E83" s="21">
        <v>2</v>
      </c>
      <c r="F83" s="21">
        <v>19</v>
      </c>
      <c r="G83" s="74" t="s">
        <v>191</v>
      </c>
      <c r="H83" s="78">
        <v>1000</v>
      </c>
    </row>
    <row r="84" spans="1:8" ht="20.25">
      <c r="A84" s="12">
        <v>82</v>
      </c>
      <c r="B84" s="240"/>
      <c r="C84" s="86" t="s">
        <v>44</v>
      </c>
      <c r="D84" s="21">
        <v>14416</v>
      </c>
      <c r="E84" s="21">
        <v>2</v>
      </c>
      <c r="F84" s="68">
        <v>19</v>
      </c>
      <c r="G84" s="74" t="s">
        <v>230</v>
      </c>
      <c r="H84" s="78">
        <v>1000</v>
      </c>
    </row>
    <row r="85" spans="1:8" ht="20.25">
      <c r="A85" s="12">
        <v>83</v>
      </c>
      <c r="B85" s="240"/>
      <c r="C85" s="86" t="s">
        <v>44</v>
      </c>
      <c r="D85" s="21">
        <v>14417</v>
      </c>
      <c r="E85" s="21">
        <v>2</v>
      </c>
      <c r="F85" s="68">
        <v>20</v>
      </c>
      <c r="G85" s="75" t="s">
        <v>155</v>
      </c>
      <c r="H85" s="78">
        <v>500</v>
      </c>
    </row>
    <row r="86" spans="1:9" ht="20.25">
      <c r="A86" s="12">
        <v>84</v>
      </c>
      <c r="B86" s="240"/>
      <c r="C86" s="86" t="s">
        <v>44</v>
      </c>
      <c r="D86" s="21">
        <v>14418</v>
      </c>
      <c r="E86" s="21">
        <v>2</v>
      </c>
      <c r="F86" s="68">
        <v>20</v>
      </c>
      <c r="G86" s="76" t="s">
        <v>231</v>
      </c>
      <c r="H86" s="78">
        <v>3600</v>
      </c>
      <c r="I86" s="85" t="s">
        <v>79</v>
      </c>
    </row>
    <row r="87" spans="1:8" ht="20.25">
      <c r="A87" s="12">
        <v>85</v>
      </c>
      <c r="B87" s="240"/>
      <c r="C87" s="86" t="s">
        <v>44</v>
      </c>
      <c r="D87" s="21">
        <v>14419</v>
      </c>
      <c r="E87" s="21">
        <v>2</v>
      </c>
      <c r="F87" s="68">
        <v>24</v>
      </c>
      <c r="G87" s="75" t="s">
        <v>232</v>
      </c>
      <c r="H87" s="80">
        <v>500</v>
      </c>
    </row>
    <row r="88" spans="1:9" ht="20.25">
      <c r="A88" s="12">
        <v>86</v>
      </c>
      <c r="B88" s="240"/>
      <c r="C88" s="86" t="s">
        <v>44</v>
      </c>
      <c r="D88" s="21">
        <v>14420</v>
      </c>
      <c r="E88" s="21">
        <v>2</v>
      </c>
      <c r="F88" s="68">
        <v>24</v>
      </c>
      <c r="G88" s="75" t="s">
        <v>226</v>
      </c>
      <c r="H88" s="80">
        <v>500</v>
      </c>
      <c r="I88" s="85" t="s">
        <v>79</v>
      </c>
    </row>
    <row r="89" spans="1:8" ht="20.25">
      <c r="A89" s="12">
        <v>87</v>
      </c>
      <c r="B89" s="36" t="s">
        <v>187</v>
      </c>
      <c r="C89" s="86" t="s">
        <v>44</v>
      </c>
      <c r="D89" s="45" t="s">
        <v>190</v>
      </c>
      <c r="E89" s="69">
        <v>2</v>
      </c>
      <c r="F89" s="21">
        <v>16</v>
      </c>
      <c r="G89" s="77" t="s">
        <v>233</v>
      </c>
      <c r="H89" s="81">
        <v>573375</v>
      </c>
    </row>
    <row r="90" spans="1:8" ht="19.5">
      <c r="A90" s="12">
        <v>88</v>
      </c>
      <c r="B90" s="36" t="s">
        <v>81</v>
      </c>
      <c r="C90" s="86" t="s">
        <v>44</v>
      </c>
      <c r="D90" s="21">
        <v>14368</v>
      </c>
      <c r="E90" s="21">
        <v>2</v>
      </c>
      <c r="F90" s="21">
        <v>5</v>
      </c>
      <c r="G90" s="71" t="s">
        <v>234</v>
      </c>
      <c r="H90" s="78">
        <v>1350</v>
      </c>
    </row>
    <row r="91" spans="1:8" ht="39.75" customHeight="1">
      <c r="A91" s="237" t="s">
        <v>188</v>
      </c>
      <c r="B91" s="238"/>
      <c r="C91" s="238"/>
      <c r="D91" s="238"/>
      <c r="E91" s="238"/>
      <c r="F91" s="238"/>
      <c r="G91" s="238"/>
      <c r="H91" s="82">
        <f>SUM(H3:H90)</f>
        <v>832721</v>
      </c>
    </row>
  </sheetData>
  <sheetProtection/>
  <mergeCells count="11">
    <mergeCell ref="A91:G91"/>
    <mergeCell ref="B77:B88"/>
    <mergeCell ref="B43:B55"/>
    <mergeCell ref="B75:B76"/>
    <mergeCell ref="J1:L1"/>
    <mergeCell ref="A1:H1"/>
    <mergeCell ref="C2:D2"/>
    <mergeCell ref="B56:B74"/>
    <mergeCell ref="B3:B12"/>
    <mergeCell ref="B13:B19"/>
    <mergeCell ref="B20:B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G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23" customWidth="1"/>
    <col min="4" max="4" width="10.125" style="48" customWidth="1"/>
    <col min="5" max="5" width="6.25390625" style="23" customWidth="1"/>
    <col min="6" max="6" width="9.375" style="23" customWidth="1"/>
    <col min="7" max="7" width="33.50390625" style="96" customWidth="1"/>
    <col min="8" max="8" width="18.75390625" style="98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49" t="s">
        <v>274</v>
      </c>
      <c r="B1" s="250"/>
      <c r="C1" s="250"/>
      <c r="D1" s="250"/>
      <c r="E1" s="250"/>
      <c r="F1" s="250"/>
      <c r="G1" s="250"/>
      <c r="H1" s="250"/>
      <c r="J1" s="246" t="s">
        <v>1164</v>
      </c>
      <c r="K1" s="247"/>
      <c r="L1" s="248"/>
    </row>
    <row r="2" spans="1:12" s="102" customFormat="1" ht="34.5" customHeight="1">
      <c r="A2" s="99" t="s">
        <v>26</v>
      </c>
      <c r="B2" s="99" t="s">
        <v>27</v>
      </c>
      <c r="C2" s="254" t="s">
        <v>28</v>
      </c>
      <c r="D2" s="255"/>
      <c r="E2" s="99" t="s">
        <v>29</v>
      </c>
      <c r="F2" s="99" t="s">
        <v>30</v>
      </c>
      <c r="G2" s="101" t="s">
        <v>31</v>
      </c>
      <c r="H2" s="97" t="s">
        <v>32</v>
      </c>
      <c r="J2" s="99" t="s">
        <v>25</v>
      </c>
      <c r="K2" s="99" t="s">
        <v>358</v>
      </c>
      <c r="L2" s="100" t="s">
        <v>359</v>
      </c>
    </row>
    <row r="3" spans="1:12" ht="23.25" customHeight="1">
      <c r="A3" s="12">
        <v>1</v>
      </c>
      <c r="B3" s="239" t="s">
        <v>179</v>
      </c>
      <c r="C3" s="67" t="s">
        <v>44</v>
      </c>
      <c r="D3" s="67">
        <v>17443</v>
      </c>
      <c r="E3" s="67">
        <v>3</v>
      </c>
      <c r="F3" s="67">
        <v>3</v>
      </c>
      <c r="G3" s="105" t="s">
        <v>46</v>
      </c>
      <c r="H3" s="112">
        <v>1000</v>
      </c>
      <c r="J3" s="11" t="s">
        <v>180</v>
      </c>
      <c r="K3" s="28">
        <v>20</v>
      </c>
      <c r="L3" s="27">
        <v>117976</v>
      </c>
    </row>
    <row r="4" spans="1:12" ht="20.25">
      <c r="A4" s="12">
        <v>2</v>
      </c>
      <c r="B4" s="240"/>
      <c r="C4" s="67" t="s">
        <v>44</v>
      </c>
      <c r="D4" s="67">
        <v>17444</v>
      </c>
      <c r="E4" s="67">
        <v>3</v>
      </c>
      <c r="F4" s="67">
        <v>9</v>
      </c>
      <c r="G4" s="105" t="s">
        <v>47</v>
      </c>
      <c r="H4" s="112">
        <v>1000</v>
      </c>
      <c r="I4" s="15"/>
      <c r="J4" s="16" t="s">
        <v>181</v>
      </c>
      <c r="K4" s="24">
        <v>3</v>
      </c>
      <c r="L4" s="25">
        <v>58648</v>
      </c>
    </row>
    <row r="5" spans="1:12" ht="20.25">
      <c r="A5" s="12">
        <v>3</v>
      </c>
      <c r="B5" s="240"/>
      <c r="C5" s="67" t="s">
        <v>44</v>
      </c>
      <c r="D5" s="67">
        <v>17445</v>
      </c>
      <c r="E5" s="67">
        <v>3</v>
      </c>
      <c r="F5" s="67">
        <v>12</v>
      </c>
      <c r="G5" s="105" t="s">
        <v>312</v>
      </c>
      <c r="H5" s="112">
        <v>11000</v>
      </c>
      <c r="I5" s="15"/>
      <c r="J5" s="16" t="s">
        <v>179</v>
      </c>
      <c r="K5" s="24">
        <v>12</v>
      </c>
      <c r="L5" s="29">
        <v>164970</v>
      </c>
    </row>
    <row r="6" spans="1:12" ht="20.25">
      <c r="A6" s="12">
        <v>4</v>
      </c>
      <c r="B6" s="240"/>
      <c r="C6" s="67" t="s">
        <v>44</v>
      </c>
      <c r="D6" s="67">
        <v>17446</v>
      </c>
      <c r="E6" s="67">
        <v>3</v>
      </c>
      <c r="F6" s="67">
        <v>19</v>
      </c>
      <c r="G6" s="105" t="s">
        <v>61</v>
      </c>
      <c r="H6" s="112">
        <v>1000</v>
      </c>
      <c r="I6" s="15"/>
      <c r="J6" s="16" t="s">
        <v>182</v>
      </c>
      <c r="K6" s="24">
        <v>4</v>
      </c>
      <c r="L6" s="25">
        <v>18374</v>
      </c>
    </row>
    <row r="7" spans="1:12" ht="19.5">
      <c r="A7" s="12">
        <v>5</v>
      </c>
      <c r="B7" s="240"/>
      <c r="C7" s="67" t="s">
        <v>44</v>
      </c>
      <c r="D7" s="67">
        <v>17447</v>
      </c>
      <c r="E7" s="67">
        <v>3</v>
      </c>
      <c r="F7" s="67">
        <v>19</v>
      </c>
      <c r="G7" s="105" t="s">
        <v>62</v>
      </c>
      <c r="H7" s="112">
        <v>1000</v>
      </c>
      <c r="I7" s="15"/>
      <c r="J7" s="11" t="s">
        <v>183</v>
      </c>
      <c r="K7" s="26">
        <v>9</v>
      </c>
      <c r="L7" s="27">
        <v>97700</v>
      </c>
    </row>
    <row r="8" spans="1:12" ht="19.5">
      <c r="A8" s="12">
        <v>6</v>
      </c>
      <c r="B8" s="240"/>
      <c r="C8" s="67" t="s">
        <v>44</v>
      </c>
      <c r="D8" s="67">
        <v>17448</v>
      </c>
      <c r="E8" s="67">
        <v>3</v>
      </c>
      <c r="F8" s="67">
        <v>20</v>
      </c>
      <c r="G8" s="105" t="s">
        <v>312</v>
      </c>
      <c r="H8" s="112">
        <v>12000</v>
      </c>
      <c r="I8" s="15"/>
      <c r="J8" s="11" t="s">
        <v>184</v>
      </c>
      <c r="K8" s="26">
        <v>4</v>
      </c>
      <c r="L8" s="27">
        <v>3160</v>
      </c>
    </row>
    <row r="9" spans="1:12" ht="20.25">
      <c r="A9" s="12">
        <v>7</v>
      </c>
      <c r="B9" s="240"/>
      <c r="C9" s="67" t="s">
        <v>44</v>
      </c>
      <c r="D9" s="67">
        <v>17449</v>
      </c>
      <c r="E9" s="67">
        <v>3</v>
      </c>
      <c r="F9" s="67">
        <v>25</v>
      </c>
      <c r="G9" s="105" t="s">
        <v>313</v>
      </c>
      <c r="H9" s="112">
        <v>7000</v>
      </c>
      <c r="I9" s="15"/>
      <c r="J9" s="16" t="s">
        <v>295</v>
      </c>
      <c r="K9" s="65">
        <v>6</v>
      </c>
      <c r="L9" s="25">
        <v>252904</v>
      </c>
    </row>
    <row r="10" spans="1:12" ht="20.25">
      <c r="A10" s="12">
        <v>8</v>
      </c>
      <c r="B10" s="239" t="s">
        <v>183</v>
      </c>
      <c r="C10" s="21" t="s">
        <v>44</v>
      </c>
      <c r="D10" s="45" t="s">
        <v>311</v>
      </c>
      <c r="E10" s="21">
        <v>3</v>
      </c>
      <c r="F10" s="21">
        <v>4</v>
      </c>
      <c r="G10" s="106" t="s">
        <v>314</v>
      </c>
      <c r="H10" s="112">
        <v>3000</v>
      </c>
      <c r="I10" s="84"/>
      <c r="J10" s="16" t="s">
        <v>360</v>
      </c>
      <c r="K10" s="65">
        <f>SUM(K3:K9)</f>
        <v>58</v>
      </c>
      <c r="L10" s="25">
        <f>SUM(L3:L9)</f>
        <v>713732</v>
      </c>
    </row>
    <row r="11" spans="1:9" ht="19.5">
      <c r="A11" s="12">
        <v>9</v>
      </c>
      <c r="B11" s="240"/>
      <c r="C11" s="21" t="s">
        <v>44</v>
      </c>
      <c r="D11" s="45" t="s">
        <v>301</v>
      </c>
      <c r="E11" s="21">
        <v>3</v>
      </c>
      <c r="F11" s="21">
        <v>9</v>
      </c>
      <c r="G11" s="106" t="s">
        <v>109</v>
      </c>
      <c r="H11" s="112">
        <v>1000</v>
      </c>
      <c r="I11" s="84"/>
    </row>
    <row r="12" spans="1:9" ht="19.5">
      <c r="A12" s="12">
        <v>10</v>
      </c>
      <c r="B12" s="240"/>
      <c r="C12" s="21" t="s">
        <v>44</v>
      </c>
      <c r="D12" s="45" t="s">
        <v>302</v>
      </c>
      <c r="E12" s="21">
        <v>3</v>
      </c>
      <c r="F12" s="21">
        <v>9</v>
      </c>
      <c r="G12" s="106" t="s">
        <v>315</v>
      </c>
      <c r="H12" s="112">
        <v>500</v>
      </c>
      <c r="I12" s="84"/>
    </row>
    <row r="13" spans="1:9" ht="19.5">
      <c r="A13" s="12">
        <v>11</v>
      </c>
      <c r="B13" s="240"/>
      <c r="C13" s="21" t="s">
        <v>44</v>
      </c>
      <c r="D13" s="45" t="s">
        <v>303</v>
      </c>
      <c r="E13" s="21">
        <v>3</v>
      </c>
      <c r="F13" s="21">
        <v>12</v>
      </c>
      <c r="G13" s="106" t="s">
        <v>109</v>
      </c>
      <c r="H13" s="112">
        <v>3600</v>
      </c>
      <c r="I13" s="84"/>
    </row>
    <row r="14" spans="1:9" ht="19.5">
      <c r="A14" s="12">
        <v>12</v>
      </c>
      <c r="B14" s="240"/>
      <c r="C14" s="21" t="s">
        <v>44</v>
      </c>
      <c r="D14" s="45" t="s">
        <v>304</v>
      </c>
      <c r="E14" s="21">
        <v>3</v>
      </c>
      <c r="F14" s="21">
        <v>12</v>
      </c>
      <c r="G14" s="106" t="s">
        <v>316</v>
      </c>
      <c r="H14" s="112">
        <v>2000</v>
      </c>
      <c r="I14" s="84"/>
    </row>
    <row r="15" spans="1:9" ht="19.5">
      <c r="A15" s="12">
        <v>13</v>
      </c>
      <c r="B15" s="240"/>
      <c r="C15" s="21" t="s">
        <v>44</v>
      </c>
      <c r="D15" s="45" t="s">
        <v>305</v>
      </c>
      <c r="E15" s="21">
        <v>3</v>
      </c>
      <c r="F15" s="21">
        <v>12</v>
      </c>
      <c r="G15" s="106" t="s">
        <v>317</v>
      </c>
      <c r="H15" s="112">
        <v>2000</v>
      </c>
      <c r="I15" s="84"/>
    </row>
    <row r="16" spans="1:9" ht="19.5">
      <c r="A16" s="12">
        <v>14</v>
      </c>
      <c r="B16" s="240"/>
      <c r="C16" s="21" t="s">
        <v>44</v>
      </c>
      <c r="D16" s="45" t="s">
        <v>306</v>
      </c>
      <c r="E16" s="21">
        <v>3</v>
      </c>
      <c r="F16" s="21">
        <v>12</v>
      </c>
      <c r="G16" s="106" t="s">
        <v>318</v>
      </c>
      <c r="H16" s="112">
        <v>2000</v>
      </c>
      <c r="I16" s="84"/>
    </row>
    <row r="17" spans="1:9" ht="19.5">
      <c r="A17" s="12">
        <v>15</v>
      </c>
      <c r="B17" s="240"/>
      <c r="C17" s="21" t="s">
        <v>44</v>
      </c>
      <c r="D17" s="45" t="s">
        <v>307</v>
      </c>
      <c r="E17" s="21">
        <v>3</v>
      </c>
      <c r="F17" s="21">
        <v>13</v>
      </c>
      <c r="G17" s="106" t="s">
        <v>319</v>
      </c>
      <c r="H17" s="112">
        <v>1000</v>
      </c>
      <c r="I17" s="84"/>
    </row>
    <row r="18" spans="1:9" ht="19.5">
      <c r="A18" s="12">
        <v>16</v>
      </c>
      <c r="B18" s="240"/>
      <c r="C18" s="21" t="s">
        <v>44</v>
      </c>
      <c r="D18" s="45" t="s">
        <v>308</v>
      </c>
      <c r="E18" s="21">
        <v>3</v>
      </c>
      <c r="F18" s="21">
        <v>18</v>
      </c>
      <c r="G18" s="106" t="s">
        <v>320</v>
      </c>
      <c r="H18" s="112">
        <v>1396</v>
      </c>
      <c r="I18" s="84"/>
    </row>
    <row r="19" spans="1:9" ht="19.5">
      <c r="A19" s="12">
        <v>17</v>
      </c>
      <c r="B19" s="240"/>
      <c r="C19" s="21" t="s">
        <v>44</v>
      </c>
      <c r="D19" s="45" t="s">
        <v>309</v>
      </c>
      <c r="E19" s="21">
        <v>3</v>
      </c>
      <c r="F19" s="21">
        <v>20</v>
      </c>
      <c r="G19" s="106" t="s">
        <v>321</v>
      </c>
      <c r="H19" s="112">
        <v>1000</v>
      </c>
      <c r="I19" s="84"/>
    </row>
    <row r="20" spans="1:9" ht="19.5">
      <c r="A20" s="12">
        <v>18</v>
      </c>
      <c r="B20" s="240"/>
      <c r="C20" s="21" t="s">
        <v>44</v>
      </c>
      <c r="D20" s="45" t="s">
        <v>310</v>
      </c>
      <c r="E20" s="21">
        <v>3</v>
      </c>
      <c r="F20" s="21">
        <v>31</v>
      </c>
      <c r="G20" s="106" t="s">
        <v>322</v>
      </c>
      <c r="H20" s="112">
        <v>26000</v>
      </c>
      <c r="I20" s="84"/>
    </row>
    <row r="21" spans="1:9" ht="19.5">
      <c r="A21" s="12">
        <v>19</v>
      </c>
      <c r="B21" s="239" t="s">
        <v>181</v>
      </c>
      <c r="C21" s="21" t="s">
        <v>44</v>
      </c>
      <c r="D21" s="45" t="s">
        <v>275</v>
      </c>
      <c r="E21" s="90">
        <v>3</v>
      </c>
      <c r="F21" s="90">
        <v>2</v>
      </c>
      <c r="G21" s="107" t="s">
        <v>276</v>
      </c>
      <c r="H21" s="113">
        <v>3000</v>
      </c>
      <c r="I21" s="103"/>
    </row>
    <row r="22" spans="1:9" ht="19.5" customHeight="1">
      <c r="A22" s="12">
        <v>20</v>
      </c>
      <c r="B22" s="239"/>
      <c r="C22" s="21" t="s">
        <v>44</v>
      </c>
      <c r="D22" s="45" t="s">
        <v>277</v>
      </c>
      <c r="E22" s="90">
        <v>3</v>
      </c>
      <c r="F22" s="90">
        <v>2</v>
      </c>
      <c r="G22" s="107" t="s">
        <v>278</v>
      </c>
      <c r="H22" s="113">
        <v>3000</v>
      </c>
      <c r="I22" s="85"/>
    </row>
    <row r="23" spans="1:9" ht="19.5">
      <c r="A23" s="12">
        <v>21</v>
      </c>
      <c r="B23" s="240"/>
      <c r="C23" s="21" t="s">
        <v>44</v>
      </c>
      <c r="D23" s="45" t="s">
        <v>279</v>
      </c>
      <c r="E23" s="90">
        <v>3</v>
      </c>
      <c r="F23" s="90">
        <v>3</v>
      </c>
      <c r="G23" s="107" t="s">
        <v>280</v>
      </c>
      <c r="H23" s="113">
        <v>10000</v>
      </c>
      <c r="I23" s="103"/>
    </row>
    <row r="24" spans="1:9" ht="19.5">
      <c r="A24" s="12">
        <v>22</v>
      </c>
      <c r="B24" s="240"/>
      <c r="C24" s="21" t="s">
        <v>44</v>
      </c>
      <c r="D24" s="45" t="s">
        <v>281</v>
      </c>
      <c r="E24" s="90">
        <v>3</v>
      </c>
      <c r="F24" s="90">
        <v>11</v>
      </c>
      <c r="G24" s="107" t="s">
        <v>282</v>
      </c>
      <c r="H24" s="113">
        <v>3000</v>
      </c>
      <c r="I24" s="85"/>
    </row>
    <row r="25" spans="1:9" ht="19.5">
      <c r="A25" s="12">
        <v>23</v>
      </c>
      <c r="B25" s="240"/>
      <c r="C25" s="21" t="s">
        <v>44</v>
      </c>
      <c r="D25" s="45" t="s">
        <v>283</v>
      </c>
      <c r="E25" s="90">
        <v>3</v>
      </c>
      <c r="F25" s="90">
        <v>16</v>
      </c>
      <c r="G25" s="107" t="s">
        <v>284</v>
      </c>
      <c r="H25" s="113">
        <v>10200</v>
      </c>
      <c r="I25" s="103"/>
    </row>
    <row r="26" spans="1:9" ht="19.5">
      <c r="A26" s="12">
        <v>24</v>
      </c>
      <c r="B26" s="240"/>
      <c r="C26" s="21" t="s">
        <v>44</v>
      </c>
      <c r="D26" s="45" t="s">
        <v>285</v>
      </c>
      <c r="E26" s="90">
        <v>3</v>
      </c>
      <c r="F26" s="90">
        <v>19</v>
      </c>
      <c r="G26" s="107" t="s">
        <v>286</v>
      </c>
      <c r="H26" s="113">
        <v>50000</v>
      </c>
      <c r="I26" s="103"/>
    </row>
    <row r="27" spans="1:9" ht="19.5">
      <c r="A27" s="12">
        <v>25</v>
      </c>
      <c r="B27" s="240"/>
      <c r="C27" s="21" t="s">
        <v>44</v>
      </c>
      <c r="D27" s="45" t="s">
        <v>287</v>
      </c>
      <c r="E27" s="90">
        <v>3</v>
      </c>
      <c r="F27" s="90">
        <v>19</v>
      </c>
      <c r="G27" s="107" t="s">
        <v>288</v>
      </c>
      <c r="H27" s="113">
        <v>25000</v>
      </c>
      <c r="I27" s="103"/>
    </row>
    <row r="28" spans="1:9" ht="19.5">
      <c r="A28" s="12">
        <v>26</v>
      </c>
      <c r="B28" s="240"/>
      <c r="C28" s="21" t="s">
        <v>44</v>
      </c>
      <c r="D28" s="45" t="s">
        <v>289</v>
      </c>
      <c r="E28" s="90">
        <v>3</v>
      </c>
      <c r="F28" s="90">
        <v>19</v>
      </c>
      <c r="G28" s="107" t="s">
        <v>290</v>
      </c>
      <c r="H28" s="113">
        <v>25000</v>
      </c>
      <c r="I28" s="103"/>
    </row>
    <row r="29" spans="1:9" ht="19.5">
      <c r="A29" s="12">
        <v>27</v>
      </c>
      <c r="B29" s="240"/>
      <c r="C29" s="21" t="s">
        <v>44</v>
      </c>
      <c r="D29" s="21">
        <v>17500</v>
      </c>
      <c r="E29" s="90">
        <v>3</v>
      </c>
      <c r="F29" s="90">
        <v>20</v>
      </c>
      <c r="G29" s="107" t="s">
        <v>291</v>
      </c>
      <c r="H29" s="113">
        <v>200000</v>
      </c>
      <c r="I29" s="103"/>
    </row>
    <row r="30" spans="1:9" ht="19.5">
      <c r="A30" s="12">
        <v>28</v>
      </c>
      <c r="B30" s="240"/>
      <c r="C30" s="21" t="s">
        <v>44</v>
      </c>
      <c r="D30" s="21">
        <v>17501</v>
      </c>
      <c r="E30" s="90">
        <v>3</v>
      </c>
      <c r="F30" s="90">
        <v>26</v>
      </c>
      <c r="G30" s="107" t="s">
        <v>292</v>
      </c>
      <c r="H30" s="113">
        <v>30000</v>
      </c>
      <c r="I30" s="103"/>
    </row>
    <row r="31" spans="1:9" ht="19.5">
      <c r="A31" s="12">
        <v>29</v>
      </c>
      <c r="B31" s="240"/>
      <c r="C31" s="21" t="s">
        <v>44</v>
      </c>
      <c r="D31" s="21">
        <v>17502</v>
      </c>
      <c r="E31" s="90">
        <v>3</v>
      </c>
      <c r="F31" s="90">
        <v>26</v>
      </c>
      <c r="G31" s="107" t="s">
        <v>257</v>
      </c>
      <c r="H31" s="113">
        <v>1000</v>
      </c>
      <c r="I31" s="85"/>
    </row>
    <row r="32" spans="1:9" ht="19.5">
      <c r="A32" s="12">
        <v>30</v>
      </c>
      <c r="B32" s="240"/>
      <c r="C32" s="21" t="s">
        <v>44</v>
      </c>
      <c r="D32" s="90">
        <v>17503</v>
      </c>
      <c r="E32" s="90">
        <v>3</v>
      </c>
      <c r="F32" s="90">
        <v>27</v>
      </c>
      <c r="G32" s="107" t="s">
        <v>293</v>
      </c>
      <c r="H32" s="113">
        <v>600</v>
      </c>
      <c r="I32" s="85"/>
    </row>
    <row r="33" spans="1:9" ht="19.5">
      <c r="A33" s="12">
        <v>31</v>
      </c>
      <c r="B33" s="240"/>
      <c r="C33" s="21" t="s">
        <v>44</v>
      </c>
      <c r="D33" s="21">
        <v>17504</v>
      </c>
      <c r="E33" s="21">
        <v>3</v>
      </c>
      <c r="F33" s="21">
        <v>31</v>
      </c>
      <c r="G33" s="108" t="s">
        <v>294</v>
      </c>
      <c r="H33" s="113">
        <v>500</v>
      </c>
      <c r="I33" s="15"/>
    </row>
    <row r="34" spans="1:9" ht="19.5">
      <c r="A34" s="12">
        <v>32</v>
      </c>
      <c r="B34" s="241" t="s">
        <v>182</v>
      </c>
      <c r="C34" s="21" t="s">
        <v>44</v>
      </c>
      <c r="D34" s="104">
        <v>11775</v>
      </c>
      <c r="E34" s="22">
        <v>3</v>
      </c>
      <c r="F34" s="22">
        <v>2</v>
      </c>
      <c r="G34" s="109" t="s">
        <v>323</v>
      </c>
      <c r="H34" s="112">
        <v>2400</v>
      </c>
      <c r="I34" s="13"/>
    </row>
    <row r="35" spans="1:9" ht="19.5">
      <c r="A35" s="12">
        <v>33</v>
      </c>
      <c r="B35" s="242"/>
      <c r="C35" s="21" t="s">
        <v>44</v>
      </c>
      <c r="D35" s="104">
        <v>11776</v>
      </c>
      <c r="E35" s="22">
        <v>3</v>
      </c>
      <c r="F35" s="22">
        <v>3</v>
      </c>
      <c r="G35" s="109" t="s">
        <v>324</v>
      </c>
      <c r="H35" s="112">
        <v>3000</v>
      </c>
      <c r="I35" s="13"/>
    </row>
    <row r="36" spans="1:9" ht="19.5">
      <c r="A36" s="12">
        <v>34</v>
      </c>
      <c r="B36" s="242"/>
      <c r="C36" s="21" t="s">
        <v>44</v>
      </c>
      <c r="D36" s="104">
        <v>11777</v>
      </c>
      <c r="E36" s="22">
        <v>3</v>
      </c>
      <c r="F36" s="22">
        <v>3</v>
      </c>
      <c r="G36" s="109" t="s">
        <v>325</v>
      </c>
      <c r="H36" s="112">
        <v>1000</v>
      </c>
      <c r="I36" s="13"/>
    </row>
    <row r="37" spans="1:9" ht="19.5">
      <c r="A37" s="12">
        <v>35</v>
      </c>
      <c r="B37" s="242"/>
      <c r="C37" s="21" t="s">
        <v>44</v>
      </c>
      <c r="D37" s="104">
        <v>11778</v>
      </c>
      <c r="E37" s="22">
        <v>3</v>
      </c>
      <c r="F37" s="22">
        <v>4</v>
      </c>
      <c r="G37" s="109" t="s">
        <v>71</v>
      </c>
      <c r="H37" s="112">
        <v>1000</v>
      </c>
      <c r="I37" s="13"/>
    </row>
    <row r="38" spans="1:9" ht="19.5">
      <c r="A38" s="12">
        <v>36</v>
      </c>
      <c r="B38" s="242"/>
      <c r="C38" s="21" t="s">
        <v>44</v>
      </c>
      <c r="D38" s="104">
        <v>11779</v>
      </c>
      <c r="E38" s="22">
        <v>3</v>
      </c>
      <c r="F38" s="22">
        <v>4</v>
      </c>
      <c r="G38" s="109" t="s">
        <v>326</v>
      </c>
      <c r="H38" s="112">
        <v>1000</v>
      </c>
      <c r="I38" s="13"/>
    </row>
    <row r="39" spans="1:9" ht="19.5">
      <c r="A39" s="12">
        <v>37</v>
      </c>
      <c r="B39" s="242"/>
      <c r="C39" s="21" t="s">
        <v>44</v>
      </c>
      <c r="D39" s="104">
        <v>11780</v>
      </c>
      <c r="E39" s="22">
        <v>3</v>
      </c>
      <c r="F39" s="22">
        <v>5</v>
      </c>
      <c r="G39" s="109" t="s">
        <v>327</v>
      </c>
      <c r="H39" s="112">
        <v>15000</v>
      </c>
      <c r="I39" s="13"/>
    </row>
    <row r="40" spans="1:9" ht="19.5">
      <c r="A40" s="12">
        <v>38</v>
      </c>
      <c r="B40" s="242"/>
      <c r="C40" s="21" t="s">
        <v>44</v>
      </c>
      <c r="D40" s="104">
        <v>11781</v>
      </c>
      <c r="E40" s="22">
        <v>3</v>
      </c>
      <c r="F40" s="22">
        <v>9</v>
      </c>
      <c r="G40" s="109" t="s">
        <v>328</v>
      </c>
      <c r="H40" s="112">
        <v>1000</v>
      </c>
      <c r="I40" s="13"/>
    </row>
    <row r="41" spans="1:9" ht="19.5">
      <c r="A41" s="12">
        <v>39</v>
      </c>
      <c r="B41" s="242"/>
      <c r="C41" s="21" t="s">
        <v>44</v>
      </c>
      <c r="D41" s="104">
        <v>11782</v>
      </c>
      <c r="E41" s="22">
        <v>3</v>
      </c>
      <c r="F41" s="22">
        <v>10</v>
      </c>
      <c r="G41" s="109" t="s">
        <v>329</v>
      </c>
      <c r="H41" s="112">
        <v>6000</v>
      </c>
      <c r="I41" s="13"/>
    </row>
    <row r="42" spans="1:9" ht="19.5">
      <c r="A42" s="12">
        <v>40</v>
      </c>
      <c r="B42" s="242"/>
      <c r="C42" s="21" t="s">
        <v>44</v>
      </c>
      <c r="D42" s="104">
        <v>11783</v>
      </c>
      <c r="E42" s="22">
        <v>3</v>
      </c>
      <c r="F42" s="22">
        <v>11</v>
      </c>
      <c r="G42" s="109" t="s">
        <v>330</v>
      </c>
      <c r="H42" s="112">
        <v>1000</v>
      </c>
      <c r="I42" s="13"/>
    </row>
    <row r="43" spans="1:9" ht="19.5">
      <c r="A43" s="12">
        <v>41</v>
      </c>
      <c r="B43" s="242"/>
      <c r="C43" s="21" t="s">
        <v>44</v>
      </c>
      <c r="D43" s="104">
        <v>11784</v>
      </c>
      <c r="E43" s="22">
        <v>3</v>
      </c>
      <c r="F43" s="22">
        <v>13</v>
      </c>
      <c r="G43" s="109" t="s">
        <v>331</v>
      </c>
      <c r="H43" s="112">
        <v>200</v>
      </c>
      <c r="I43" s="13"/>
    </row>
    <row r="44" spans="1:9" ht="19.5">
      <c r="A44" s="12">
        <v>42</v>
      </c>
      <c r="B44" s="242"/>
      <c r="C44" s="21" t="s">
        <v>44</v>
      </c>
      <c r="D44" s="104">
        <v>11785</v>
      </c>
      <c r="E44" s="22">
        <v>3</v>
      </c>
      <c r="F44" s="22">
        <v>13</v>
      </c>
      <c r="G44" s="109" t="s">
        <v>332</v>
      </c>
      <c r="H44" s="112">
        <v>200</v>
      </c>
      <c r="I44" s="13"/>
    </row>
    <row r="45" spans="1:9" ht="19.5">
      <c r="A45" s="12">
        <v>43</v>
      </c>
      <c r="B45" s="242"/>
      <c r="C45" s="21" t="s">
        <v>44</v>
      </c>
      <c r="D45" s="104">
        <v>11786</v>
      </c>
      <c r="E45" s="22">
        <v>3</v>
      </c>
      <c r="F45" s="22">
        <v>13</v>
      </c>
      <c r="G45" s="109" t="s">
        <v>333</v>
      </c>
      <c r="H45" s="112">
        <v>120</v>
      </c>
      <c r="I45" s="13"/>
    </row>
    <row r="46" spans="1:9" ht="19.5">
      <c r="A46" s="12">
        <v>44</v>
      </c>
      <c r="B46" s="242"/>
      <c r="C46" s="21" t="s">
        <v>44</v>
      </c>
      <c r="D46" s="104">
        <v>11787</v>
      </c>
      <c r="E46" s="22">
        <v>3</v>
      </c>
      <c r="F46" s="22">
        <v>16</v>
      </c>
      <c r="G46" s="109" t="s">
        <v>334</v>
      </c>
      <c r="H46" s="112">
        <v>150</v>
      </c>
      <c r="I46" s="13"/>
    </row>
    <row r="47" spans="1:9" ht="19.5">
      <c r="A47" s="12">
        <v>45</v>
      </c>
      <c r="B47" s="240"/>
      <c r="C47" s="21" t="s">
        <v>44</v>
      </c>
      <c r="D47" s="104">
        <v>11788</v>
      </c>
      <c r="E47" s="22">
        <v>3</v>
      </c>
      <c r="F47" s="22">
        <v>16</v>
      </c>
      <c r="G47" s="109" t="s">
        <v>334</v>
      </c>
      <c r="H47" s="112">
        <v>150</v>
      </c>
      <c r="I47" s="13"/>
    </row>
    <row r="48" spans="1:9" ht="19.5">
      <c r="A48" s="12">
        <v>46</v>
      </c>
      <c r="B48" s="240"/>
      <c r="C48" s="21" t="s">
        <v>44</v>
      </c>
      <c r="D48" s="104">
        <v>11789</v>
      </c>
      <c r="E48" s="22">
        <v>3</v>
      </c>
      <c r="F48" s="22">
        <v>19</v>
      </c>
      <c r="G48" s="109" t="s">
        <v>335</v>
      </c>
      <c r="H48" s="112">
        <v>300</v>
      </c>
      <c r="I48" s="13"/>
    </row>
    <row r="49" spans="1:9" ht="19.5">
      <c r="A49" s="12">
        <v>47</v>
      </c>
      <c r="B49" s="240"/>
      <c r="C49" s="21" t="s">
        <v>44</v>
      </c>
      <c r="D49" s="104">
        <v>11790</v>
      </c>
      <c r="E49" s="22">
        <v>3</v>
      </c>
      <c r="F49" s="22">
        <v>19</v>
      </c>
      <c r="G49" s="109" t="s">
        <v>336</v>
      </c>
      <c r="H49" s="112">
        <v>500</v>
      </c>
      <c r="I49" s="13"/>
    </row>
    <row r="50" spans="1:9" ht="19.5">
      <c r="A50" s="12">
        <v>48</v>
      </c>
      <c r="B50" s="240"/>
      <c r="C50" s="21" t="s">
        <v>44</v>
      </c>
      <c r="D50" s="104">
        <v>11791</v>
      </c>
      <c r="E50" s="22">
        <v>3</v>
      </c>
      <c r="F50" s="22">
        <v>24</v>
      </c>
      <c r="G50" s="109" t="s">
        <v>337</v>
      </c>
      <c r="H50" s="112">
        <v>600</v>
      </c>
      <c r="I50" s="13"/>
    </row>
    <row r="51" spans="1:9" ht="19.5">
      <c r="A51" s="12">
        <v>49</v>
      </c>
      <c r="B51" s="240"/>
      <c r="C51" s="21" t="s">
        <v>44</v>
      </c>
      <c r="D51" s="104">
        <v>11792</v>
      </c>
      <c r="E51" s="22">
        <v>3</v>
      </c>
      <c r="F51" s="22">
        <v>26</v>
      </c>
      <c r="G51" s="110" t="s">
        <v>338</v>
      </c>
      <c r="H51" s="112">
        <v>200</v>
      </c>
      <c r="I51" s="13"/>
    </row>
    <row r="52" spans="1:9" ht="19.5">
      <c r="A52" s="12">
        <v>50</v>
      </c>
      <c r="B52" s="240"/>
      <c r="C52" s="21" t="s">
        <v>44</v>
      </c>
      <c r="D52" s="104">
        <v>11793</v>
      </c>
      <c r="E52" s="22">
        <v>3</v>
      </c>
      <c r="F52" s="22">
        <v>27</v>
      </c>
      <c r="G52" s="110" t="s">
        <v>339</v>
      </c>
      <c r="H52" s="112">
        <v>300</v>
      </c>
      <c r="I52" s="13"/>
    </row>
    <row r="53" spans="1:9" ht="19.5">
      <c r="A53" s="12">
        <v>51</v>
      </c>
      <c r="B53" s="240"/>
      <c r="C53" s="21" t="s">
        <v>44</v>
      </c>
      <c r="D53" s="104">
        <v>11794</v>
      </c>
      <c r="E53" s="22">
        <v>3</v>
      </c>
      <c r="F53" s="22">
        <v>27</v>
      </c>
      <c r="G53" s="110" t="s">
        <v>340</v>
      </c>
      <c r="H53" s="112">
        <v>2000</v>
      </c>
      <c r="I53" s="13"/>
    </row>
    <row r="54" spans="1:9" ht="19.5">
      <c r="A54" s="12">
        <v>52</v>
      </c>
      <c r="B54" s="240"/>
      <c r="C54" s="21" t="s">
        <v>44</v>
      </c>
      <c r="D54" s="104">
        <v>11795</v>
      </c>
      <c r="E54" s="22">
        <v>3</v>
      </c>
      <c r="F54" s="22">
        <v>28</v>
      </c>
      <c r="G54" s="109" t="s">
        <v>341</v>
      </c>
      <c r="H54" s="112">
        <v>1000</v>
      </c>
      <c r="I54" s="13"/>
    </row>
    <row r="55" spans="1:9" ht="19.5">
      <c r="A55" s="12">
        <v>53</v>
      </c>
      <c r="B55" s="240"/>
      <c r="C55" s="21" t="s">
        <v>44</v>
      </c>
      <c r="D55" s="104">
        <v>11796</v>
      </c>
      <c r="E55" s="22">
        <v>3</v>
      </c>
      <c r="F55" s="22">
        <v>28</v>
      </c>
      <c r="G55" s="109" t="s">
        <v>342</v>
      </c>
      <c r="H55" s="112">
        <v>1000</v>
      </c>
      <c r="I55" s="13"/>
    </row>
    <row r="56" spans="1:9" ht="19.5">
      <c r="A56" s="12">
        <v>54</v>
      </c>
      <c r="B56" s="240"/>
      <c r="C56" s="21" t="s">
        <v>44</v>
      </c>
      <c r="D56" s="104">
        <v>11797</v>
      </c>
      <c r="E56" s="22">
        <v>3</v>
      </c>
      <c r="F56" s="22">
        <v>31</v>
      </c>
      <c r="G56" s="109" t="s">
        <v>343</v>
      </c>
      <c r="H56" s="112">
        <v>300</v>
      </c>
      <c r="I56" s="13"/>
    </row>
    <row r="57" spans="1:9" ht="19.5">
      <c r="A57" s="12">
        <v>55</v>
      </c>
      <c r="B57" s="239" t="s">
        <v>186</v>
      </c>
      <c r="C57" s="21" t="s">
        <v>44</v>
      </c>
      <c r="D57" s="21">
        <v>17622</v>
      </c>
      <c r="E57" s="21">
        <v>3</v>
      </c>
      <c r="F57" s="21">
        <v>3</v>
      </c>
      <c r="G57" s="106" t="s">
        <v>129</v>
      </c>
      <c r="H57" s="112">
        <v>500</v>
      </c>
      <c r="I57" s="13"/>
    </row>
    <row r="58" spans="1:9" ht="19.5">
      <c r="A58" s="12">
        <v>56</v>
      </c>
      <c r="B58" s="240"/>
      <c r="C58" s="21" t="s">
        <v>44</v>
      </c>
      <c r="D58" s="21">
        <v>17623</v>
      </c>
      <c r="E58" s="21">
        <v>3</v>
      </c>
      <c r="F58" s="21">
        <v>4</v>
      </c>
      <c r="G58" s="106" t="s">
        <v>130</v>
      </c>
      <c r="H58" s="112">
        <v>200</v>
      </c>
      <c r="I58" s="13"/>
    </row>
    <row r="59" spans="1:9" ht="19.5">
      <c r="A59" s="12">
        <v>57</v>
      </c>
      <c r="B59" s="240"/>
      <c r="C59" s="21" t="s">
        <v>44</v>
      </c>
      <c r="D59" s="21">
        <v>17624</v>
      </c>
      <c r="E59" s="21">
        <v>3</v>
      </c>
      <c r="F59" s="21">
        <v>4</v>
      </c>
      <c r="G59" s="106" t="s">
        <v>131</v>
      </c>
      <c r="H59" s="112">
        <v>100</v>
      </c>
      <c r="I59" s="13"/>
    </row>
    <row r="60" spans="1:9" ht="19.5">
      <c r="A60" s="12">
        <v>58</v>
      </c>
      <c r="B60" s="240"/>
      <c r="C60" s="21" t="s">
        <v>44</v>
      </c>
      <c r="D60" s="21">
        <v>17625</v>
      </c>
      <c r="E60" s="21">
        <v>3</v>
      </c>
      <c r="F60" s="21">
        <v>4</v>
      </c>
      <c r="G60" s="106" t="s">
        <v>344</v>
      </c>
      <c r="H60" s="112">
        <v>700</v>
      </c>
      <c r="I60" s="13"/>
    </row>
    <row r="61" spans="1:9" ht="19.5">
      <c r="A61" s="12">
        <v>59</v>
      </c>
      <c r="B61" s="240"/>
      <c r="C61" s="21" t="s">
        <v>44</v>
      </c>
      <c r="D61" s="21">
        <v>17626</v>
      </c>
      <c r="E61" s="21">
        <v>3</v>
      </c>
      <c r="F61" s="21">
        <v>5</v>
      </c>
      <c r="G61" s="106" t="s">
        <v>142</v>
      </c>
      <c r="H61" s="112">
        <v>500</v>
      </c>
      <c r="I61" s="13"/>
    </row>
    <row r="62" spans="1:9" ht="19.5">
      <c r="A62" s="12">
        <v>60</v>
      </c>
      <c r="B62" s="240"/>
      <c r="C62" s="21" t="s">
        <v>44</v>
      </c>
      <c r="D62" s="21">
        <v>17627</v>
      </c>
      <c r="E62" s="21">
        <v>3</v>
      </c>
      <c r="F62" s="21">
        <v>6</v>
      </c>
      <c r="G62" s="106" t="s">
        <v>345</v>
      </c>
      <c r="H62" s="112">
        <v>1000</v>
      </c>
      <c r="I62" s="13"/>
    </row>
    <row r="63" spans="1:9" ht="19.5">
      <c r="A63" s="12">
        <v>61</v>
      </c>
      <c r="B63" s="240"/>
      <c r="C63" s="21" t="s">
        <v>44</v>
      </c>
      <c r="D63" s="21">
        <v>17628</v>
      </c>
      <c r="E63" s="21">
        <v>3</v>
      </c>
      <c r="F63" s="21">
        <v>9</v>
      </c>
      <c r="G63" s="106" t="s">
        <v>133</v>
      </c>
      <c r="H63" s="112">
        <v>400</v>
      </c>
      <c r="I63" s="13"/>
    </row>
    <row r="64" spans="1:8" ht="19.5">
      <c r="A64" s="12">
        <v>62</v>
      </c>
      <c r="B64" s="240"/>
      <c r="C64" s="21" t="s">
        <v>44</v>
      </c>
      <c r="D64" s="21">
        <v>17629</v>
      </c>
      <c r="E64" s="21">
        <v>3</v>
      </c>
      <c r="F64" s="21">
        <v>9</v>
      </c>
      <c r="G64" s="106" t="s">
        <v>215</v>
      </c>
      <c r="H64" s="112">
        <v>200</v>
      </c>
    </row>
    <row r="65" spans="1:8" ht="19.5">
      <c r="A65" s="12">
        <v>63</v>
      </c>
      <c r="B65" s="240"/>
      <c r="C65" s="21"/>
      <c r="D65" s="21">
        <v>17630</v>
      </c>
      <c r="E65" s="21">
        <v>3</v>
      </c>
      <c r="F65" s="21">
        <v>9</v>
      </c>
      <c r="G65" s="106" t="s">
        <v>346</v>
      </c>
      <c r="H65" s="112">
        <v>200</v>
      </c>
    </row>
    <row r="66" spans="1:8" ht="19.5">
      <c r="A66" s="12">
        <v>64</v>
      </c>
      <c r="B66" s="240"/>
      <c r="C66" s="21"/>
      <c r="D66" s="21">
        <v>17631</v>
      </c>
      <c r="E66" s="21">
        <v>3</v>
      </c>
      <c r="F66" s="21">
        <v>9</v>
      </c>
      <c r="G66" s="106" t="s">
        <v>216</v>
      </c>
      <c r="H66" s="112">
        <v>200</v>
      </c>
    </row>
    <row r="67" spans="1:8" ht="19.5">
      <c r="A67" s="12">
        <v>65</v>
      </c>
      <c r="B67" s="240"/>
      <c r="C67" s="21"/>
      <c r="D67" s="21">
        <v>17632</v>
      </c>
      <c r="E67" s="21">
        <v>3</v>
      </c>
      <c r="F67" s="21">
        <v>9</v>
      </c>
      <c r="G67" s="106" t="s">
        <v>347</v>
      </c>
      <c r="H67" s="112">
        <v>500</v>
      </c>
    </row>
    <row r="68" spans="1:8" ht="19.5">
      <c r="A68" s="12">
        <v>66</v>
      </c>
      <c r="B68" s="240"/>
      <c r="C68" s="21"/>
      <c r="D68" s="21">
        <v>17633</v>
      </c>
      <c r="E68" s="21">
        <v>3</v>
      </c>
      <c r="F68" s="21">
        <v>9</v>
      </c>
      <c r="G68" s="106" t="s">
        <v>348</v>
      </c>
      <c r="H68" s="112">
        <v>500</v>
      </c>
    </row>
    <row r="69" spans="1:8" ht="19.5">
      <c r="A69" s="12">
        <v>67</v>
      </c>
      <c r="B69" s="240"/>
      <c r="C69" s="21"/>
      <c r="D69" s="21">
        <v>17634</v>
      </c>
      <c r="E69" s="21">
        <v>3</v>
      </c>
      <c r="F69" s="21">
        <v>9</v>
      </c>
      <c r="G69" s="106" t="s">
        <v>137</v>
      </c>
      <c r="H69" s="112">
        <v>200</v>
      </c>
    </row>
    <row r="70" spans="1:8" ht="19.5">
      <c r="A70" s="12">
        <v>68</v>
      </c>
      <c r="B70" s="240"/>
      <c r="C70" s="21"/>
      <c r="D70" s="21">
        <v>17635</v>
      </c>
      <c r="E70" s="21">
        <v>3</v>
      </c>
      <c r="F70" s="21">
        <v>11</v>
      </c>
      <c r="G70" s="106" t="s">
        <v>349</v>
      </c>
      <c r="H70" s="112">
        <v>1000</v>
      </c>
    </row>
    <row r="71" spans="1:8" ht="19.5">
      <c r="A71" s="12">
        <v>69</v>
      </c>
      <c r="B71" s="240"/>
      <c r="C71" s="21"/>
      <c r="D71" s="21">
        <v>17636</v>
      </c>
      <c r="E71" s="21">
        <v>3</v>
      </c>
      <c r="F71" s="21">
        <v>12</v>
      </c>
      <c r="G71" s="106" t="s">
        <v>350</v>
      </c>
      <c r="H71" s="112">
        <v>300</v>
      </c>
    </row>
    <row r="72" spans="1:8" ht="19.5">
      <c r="A72" s="12">
        <v>70</v>
      </c>
      <c r="B72" s="240"/>
      <c r="C72" s="21"/>
      <c r="D72" s="21">
        <v>17637</v>
      </c>
      <c r="E72" s="21">
        <v>3</v>
      </c>
      <c r="F72" s="21">
        <v>16</v>
      </c>
      <c r="G72" s="106" t="s">
        <v>351</v>
      </c>
      <c r="H72" s="112">
        <v>1000</v>
      </c>
    </row>
    <row r="73" spans="1:8" ht="19.5">
      <c r="A73" s="12">
        <v>71</v>
      </c>
      <c r="B73" s="240"/>
      <c r="C73" s="21"/>
      <c r="D73" s="21">
        <v>17638</v>
      </c>
      <c r="E73" s="21">
        <v>3</v>
      </c>
      <c r="F73" s="21">
        <v>16</v>
      </c>
      <c r="G73" s="106" t="s">
        <v>352</v>
      </c>
      <c r="H73" s="112">
        <v>200</v>
      </c>
    </row>
    <row r="74" spans="1:8" ht="19.5">
      <c r="A74" s="12">
        <v>72</v>
      </c>
      <c r="B74" s="240"/>
      <c r="C74" s="21"/>
      <c r="D74" s="21">
        <v>17639</v>
      </c>
      <c r="E74" s="21">
        <v>3</v>
      </c>
      <c r="F74" s="21">
        <v>16</v>
      </c>
      <c r="G74" s="106" t="s">
        <v>140</v>
      </c>
      <c r="H74" s="112">
        <v>100</v>
      </c>
    </row>
    <row r="75" spans="1:9" ht="19.5">
      <c r="A75" s="12">
        <v>73</v>
      </c>
      <c r="B75" s="240"/>
      <c r="C75" s="21" t="s">
        <v>44</v>
      </c>
      <c r="D75" s="21">
        <v>17640</v>
      </c>
      <c r="E75" s="21">
        <v>3</v>
      </c>
      <c r="F75" s="21">
        <v>16</v>
      </c>
      <c r="G75" s="106" t="s">
        <v>141</v>
      </c>
      <c r="H75" s="112">
        <v>2000</v>
      </c>
      <c r="I75" s="95"/>
    </row>
    <row r="76" spans="1:8" ht="19.5">
      <c r="A76" s="12">
        <v>74</v>
      </c>
      <c r="B76" s="240"/>
      <c r="C76" s="21" t="s">
        <v>44</v>
      </c>
      <c r="D76" s="21">
        <v>17641</v>
      </c>
      <c r="E76" s="21">
        <v>3</v>
      </c>
      <c r="F76" s="21">
        <v>23</v>
      </c>
      <c r="G76" s="106" t="s">
        <v>353</v>
      </c>
      <c r="H76" s="112">
        <v>100</v>
      </c>
    </row>
    <row r="77" spans="1:8" ht="19.5">
      <c r="A77" s="12">
        <v>75</v>
      </c>
      <c r="B77" s="240"/>
      <c r="C77" s="21" t="s">
        <v>44</v>
      </c>
      <c r="D77" s="21">
        <v>17642</v>
      </c>
      <c r="E77" s="21">
        <v>3</v>
      </c>
      <c r="F77" s="21">
        <v>25</v>
      </c>
      <c r="G77" s="106" t="s">
        <v>354</v>
      </c>
      <c r="H77" s="112">
        <v>300</v>
      </c>
    </row>
    <row r="78" spans="1:8" ht="19.5">
      <c r="A78" s="12">
        <v>76</v>
      </c>
      <c r="B78" s="240"/>
      <c r="C78" s="21" t="s">
        <v>44</v>
      </c>
      <c r="D78" s="21">
        <v>17643</v>
      </c>
      <c r="E78" s="21">
        <v>3</v>
      </c>
      <c r="F78" s="21">
        <v>26</v>
      </c>
      <c r="G78" s="106" t="s">
        <v>355</v>
      </c>
      <c r="H78" s="112">
        <v>1000</v>
      </c>
    </row>
    <row r="79" spans="1:8" ht="19.5">
      <c r="A79" s="12">
        <v>77</v>
      </c>
      <c r="B79" s="240"/>
      <c r="C79" s="21" t="s">
        <v>44</v>
      </c>
      <c r="D79" s="21">
        <v>17644</v>
      </c>
      <c r="E79" s="21">
        <v>3</v>
      </c>
      <c r="F79" s="21">
        <v>27</v>
      </c>
      <c r="G79" s="106" t="s">
        <v>356</v>
      </c>
      <c r="H79" s="112">
        <v>200</v>
      </c>
    </row>
    <row r="80" spans="1:8" ht="20.25">
      <c r="A80" s="12">
        <v>78</v>
      </c>
      <c r="B80" s="239" t="s">
        <v>180</v>
      </c>
      <c r="C80" s="21" t="s">
        <v>44</v>
      </c>
      <c r="D80" s="21">
        <v>14421</v>
      </c>
      <c r="E80" s="21">
        <v>3</v>
      </c>
      <c r="F80" s="68">
        <v>4</v>
      </c>
      <c r="G80" s="111" t="s">
        <v>228</v>
      </c>
      <c r="H80" s="112">
        <v>2700</v>
      </c>
    </row>
    <row r="81" spans="1:8" ht="20.25">
      <c r="A81" s="12">
        <v>79</v>
      </c>
      <c r="B81" s="240"/>
      <c r="C81" s="21" t="s">
        <v>44</v>
      </c>
      <c r="D81" s="21">
        <v>14422</v>
      </c>
      <c r="E81" s="21">
        <v>3</v>
      </c>
      <c r="F81" s="68">
        <v>6</v>
      </c>
      <c r="G81" s="108" t="s">
        <v>296</v>
      </c>
      <c r="H81" s="112">
        <v>200</v>
      </c>
    </row>
    <row r="82" spans="1:8" ht="20.25">
      <c r="A82" s="12">
        <v>80</v>
      </c>
      <c r="B82" s="240"/>
      <c r="C82" s="21" t="s">
        <v>44</v>
      </c>
      <c r="D82" s="21">
        <v>14423</v>
      </c>
      <c r="E82" s="21">
        <v>3</v>
      </c>
      <c r="F82" s="68">
        <v>9</v>
      </c>
      <c r="G82" s="108" t="s">
        <v>297</v>
      </c>
      <c r="H82" s="112">
        <v>500</v>
      </c>
    </row>
    <row r="83" spans="1:8" ht="20.25">
      <c r="A83" s="12">
        <v>81</v>
      </c>
      <c r="B83" s="240"/>
      <c r="C83" s="21" t="s">
        <v>44</v>
      </c>
      <c r="D83" s="21">
        <v>14424</v>
      </c>
      <c r="E83" s="21">
        <v>3</v>
      </c>
      <c r="F83" s="68">
        <v>9</v>
      </c>
      <c r="G83" s="108" t="s">
        <v>150</v>
      </c>
      <c r="H83" s="112">
        <v>1000</v>
      </c>
    </row>
    <row r="84" spans="1:8" ht="23.25" customHeight="1">
      <c r="A84" s="12">
        <v>82</v>
      </c>
      <c r="B84" s="240"/>
      <c r="C84" s="21" t="s">
        <v>44</v>
      </c>
      <c r="D84" s="21">
        <v>14425</v>
      </c>
      <c r="E84" s="21">
        <v>3</v>
      </c>
      <c r="F84" s="21">
        <v>13</v>
      </c>
      <c r="G84" s="108" t="s">
        <v>298</v>
      </c>
      <c r="H84" s="112">
        <v>2320</v>
      </c>
    </row>
    <row r="85" spans="1:8" ht="20.25">
      <c r="A85" s="12">
        <v>83</v>
      </c>
      <c r="B85" s="240"/>
      <c r="C85" s="21" t="s">
        <v>44</v>
      </c>
      <c r="D85" s="21">
        <v>14426</v>
      </c>
      <c r="E85" s="21">
        <v>3</v>
      </c>
      <c r="F85" s="68">
        <v>13</v>
      </c>
      <c r="G85" s="108" t="s">
        <v>299</v>
      </c>
      <c r="H85" s="112">
        <v>1000</v>
      </c>
    </row>
    <row r="86" spans="1:8" ht="20.25">
      <c r="A86" s="12">
        <v>84</v>
      </c>
      <c r="B86" s="240"/>
      <c r="C86" s="21" t="s">
        <v>44</v>
      </c>
      <c r="D86" s="21">
        <v>14427</v>
      </c>
      <c r="E86" s="21">
        <v>3</v>
      </c>
      <c r="F86" s="68">
        <v>13</v>
      </c>
      <c r="G86" s="111" t="s">
        <v>191</v>
      </c>
      <c r="H86" s="112">
        <v>1000</v>
      </c>
    </row>
    <row r="87" spans="1:8" ht="20.25">
      <c r="A87" s="12">
        <v>85</v>
      </c>
      <c r="B87" s="240"/>
      <c r="C87" s="21" t="s">
        <v>44</v>
      </c>
      <c r="D87" s="21">
        <v>14428</v>
      </c>
      <c r="E87" s="21">
        <v>3</v>
      </c>
      <c r="F87" s="68">
        <v>17</v>
      </c>
      <c r="G87" s="111" t="s">
        <v>300</v>
      </c>
      <c r="H87" s="112">
        <v>500</v>
      </c>
    </row>
    <row r="88" spans="1:8" ht="20.25">
      <c r="A88" s="12">
        <v>86</v>
      </c>
      <c r="B88" s="240"/>
      <c r="C88" s="21" t="s">
        <v>44</v>
      </c>
      <c r="D88" s="21">
        <v>14429</v>
      </c>
      <c r="E88" s="21">
        <v>3</v>
      </c>
      <c r="F88" s="68">
        <v>19</v>
      </c>
      <c r="G88" s="108" t="s">
        <v>107</v>
      </c>
      <c r="H88" s="112">
        <v>100</v>
      </c>
    </row>
    <row r="89" spans="1:8" ht="20.25">
      <c r="A89" s="12">
        <v>87</v>
      </c>
      <c r="B89" s="240"/>
      <c r="C89" s="21" t="s">
        <v>44</v>
      </c>
      <c r="D89" s="21">
        <v>14430</v>
      </c>
      <c r="E89" s="21">
        <v>3</v>
      </c>
      <c r="F89" s="68">
        <v>26</v>
      </c>
      <c r="G89" s="107" t="s">
        <v>155</v>
      </c>
      <c r="H89" s="112">
        <v>500</v>
      </c>
    </row>
    <row r="90" spans="1:8" ht="20.25">
      <c r="A90" s="12">
        <v>88</v>
      </c>
      <c r="B90" s="36" t="s">
        <v>187</v>
      </c>
      <c r="C90" s="21" t="s">
        <v>44</v>
      </c>
      <c r="D90" s="115" t="s">
        <v>361</v>
      </c>
      <c r="E90" s="68">
        <v>3</v>
      </c>
      <c r="F90" s="21">
        <v>30</v>
      </c>
      <c r="G90" s="108" t="s">
        <v>357</v>
      </c>
      <c r="H90" s="114">
        <v>500</v>
      </c>
    </row>
    <row r="91" spans="1:8" ht="39.75" customHeight="1">
      <c r="A91" s="237" t="s">
        <v>188</v>
      </c>
      <c r="B91" s="238"/>
      <c r="C91" s="238"/>
      <c r="D91" s="238"/>
      <c r="E91" s="238"/>
      <c r="F91" s="238"/>
      <c r="G91" s="238"/>
      <c r="H91" s="112">
        <f>SUM(H3:H90)</f>
        <v>498936</v>
      </c>
    </row>
  </sheetData>
  <sheetProtection/>
  <mergeCells count="10">
    <mergeCell ref="J1:L1"/>
    <mergeCell ref="A1:H1"/>
    <mergeCell ref="C2:D2"/>
    <mergeCell ref="B3:B9"/>
    <mergeCell ref="B10:B20"/>
    <mergeCell ref="B21:B33"/>
    <mergeCell ref="A91:G91"/>
    <mergeCell ref="B34:B56"/>
    <mergeCell ref="B57:B79"/>
    <mergeCell ref="B80:B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G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23" customWidth="1"/>
    <col min="4" max="4" width="10.125" style="48" customWidth="1"/>
    <col min="5" max="5" width="6.25390625" style="23" customWidth="1"/>
    <col min="6" max="6" width="9.375" style="23" customWidth="1"/>
    <col min="7" max="7" width="33.50390625" style="96" customWidth="1"/>
    <col min="8" max="8" width="18.75390625" style="98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49" t="s">
        <v>381</v>
      </c>
      <c r="B1" s="250"/>
      <c r="C1" s="250"/>
      <c r="D1" s="250"/>
      <c r="E1" s="250"/>
      <c r="F1" s="250"/>
      <c r="G1" s="250"/>
      <c r="H1" s="250"/>
      <c r="J1" s="246" t="s">
        <v>1165</v>
      </c>
      <c r="K1" s="247"/>
      <c r="L1" s="248"/>
    </row>
    <row r="2" spans="1:12" s="102" customFormat="1" ht="34.5" customHeight="1">
      <c r="A2" s="99" t="s">
        <v>362</v>
      </c>
      <c r="B2" s="99" t="s">
        <v>363</v>
      </c>
      <c r="C2" s="254" t="s">
        <v>364</v>
      </c>
      <c r="D2" s="255"/>
      <c r="E2" s="99" t="s">
        <v>365</v>
      </c>
      <c r="F2" s="99" t="s">
        <v>366</v>
      </c>
      <c r="G2" s="101" t="s">
        <v>367</v>
      </c>
      <c r="H2" s="97" t="s">
        <v>368</v>
      </c>
      <c r="J2" s="99" t="s">
        <v>25</v>
      </c>
      <c r="K2" s="99" t="s">
        <v>369</v>
      </c>
      <c r="L2" s="100" t="s">
        <v>370</v>
      </c>
    </row>
    <row r="3" spans="1:12" ht="23.25" customHeight="1">
      <c r="A3" s="12">
        <v>1</v>
      </c>
      <c r="B3" s="239" t="s">
        <v>371</v>
      </c>
      <c r="C3" s="67" t="s">
        <v>372</v>
      </c>
      <c r="D3" s="117">
        <v>17450</v>
      </c>
      <c r="E3" s="117">
        <v>4</v>
      </c>
      <c r="F3" s="117">
        <v>3</v>
      </c>
      <c r="G3" s="126" t="s">
        <v>46</v>
      </c>
      <c r="H3" s="133">
        <v>1000</v>
      </c>
      <c r="J3" s="11" t="s">
        <v>373</v>
      </c>
      <c r="K3" s="28">
        <v>13</v>
      </c>
      <c r="L3" s="27">
        <v>108616</v>
      </c>
    </row>
    <row r="4" spans="1:12" ht="20.25">
      <c r="A4" s="12">
        <v>2</v>
      </c>
      <c r="B4" s="240"/>
      <c r="C4" s="67" t="s">
        <v>372</v>
      </c>
      <c r="D4" s="117">
        <v>17451</v>
      </c>
      <c r="E4" s="117">
        <v>4</v>
      </c>
      <c r="F4" s="117">
        <v>3</v>
      </c>
      <c r="G4" s="126" t="s">
        <v>312</v>
      </c>
      <c r="H4" s="133">
        <v>11000</v>
      </c>
      <c r="I4" s="15"/>
      <c r="J4" s="16" t="s">
        <v>374</v>
      </c>
      <c r="K4" s="24">
        <v>2</v>
      </c>
      <c r="L4" s="25">
        <v>60106</v>
      </c>
    </row>
    <row r="5" spans="1:12" ht="20.25">
      <c r="A5" s="12">
        <v>3</v>
      </c>
      <c r="B5" s="240"/>
      <c r="C5" s="67" t="s">
        <v>372</v>
      </c>
      <c r="D5" s="117">
        <v>17452</v>
      </c>
      <c r="E5" s="117">
        <v>4</v>
      </c>
      <c r="F5" s="117">
        <v>3</v>
      </c>
      <c r="G5" s="126" t="s">
        <v>47</v>
      </c>
      <c r="H5" s="133">
        <v>1000</v>
      </c>
      <c r="I5" s="15"/>
      <c r="J5" s="16" t="s">
        <v>371</v>
      </c>
      <c r="K5" s="24">
        <v>9</v>
      </c>
      <c r="L5" s="29">
        <v>79328</v>
      </c>
    </row>
    <row r="6" spans="1:12" ht="20.25">
      <c r="A6" s="12">
        <v>4</v>
      </c>
      <c r="B6" s="240"/>
      <c r="C6" s="67" t="s">
        <v>372</v>
      </c>
      <c r="D6" s="117">
        <v>17453</v>
      </c>
      <c r="E6" s="117">
        <v>4</v>
      </c>
      <c r="F6" s="117">
        <v>16</v>
      </c>
      <c r="G6" s="126" t="s">
        <v>312</v>
      </c>
      <c r="H6" s="133">
        <v>12000</v>
      </c>
      <c r="I6" s="15"/>
      <c r="J6" s="16" t="s">
        <v>375</v>
      </c>
      <c r="K6" s="24">
        <v>2</v>
      </c>
      <c r="L6" s="25">
        <v>2300</v>
      </c>
    </row>
    <row r="7" spans="1:12" ht="19.5">
      <c r="A7" s="12">
        <v>5</v>
      </c>
      <c r="B7" s="240"/>
      <c r="C7" s="67" t="s">
        <v>372</v>
      </c>
      <c r="D7" s="117">
        <v>17454</v>
      </c>
      <c r="E7" s="117">
        <v>4</v>
      </c>
      <c r="F7" s="117">
        <v>29</v>
      </c>
      <c r="G7" s="126" t="s">
        <v>61</v>
      </c>
      <c r="H7" s="133">
        <v>1000</v>
      </c>
      <c r="I7" s="15"/>
      <c r="J7" s="11" t="s">
        <v>376</v>
      </c>
      <c r="K7" s="26">
        <v>10</v>
      </c>
      <c r="L7" s="27">
        <v>475092</v>
      </c>
    </row>
    <row r="8" spans="1:12" ht="20.25">
      <c r="A8" s="12">
        <v>6</v>
      </c>
      <c r="B8" s="240"/>
      <c r="C8" s="67" t="s">
        <v>372</v>
      </c>
      <c r="D8" s="117">
        <v>17455</v>
      </c>
      <c r="E8" s="117">
        <v>4</v>
      </c>
      <c r="F8" s="117">
        <v>29</v>
      </c>
      <c r="G8" s="126" t="s">
        <v>62</v>
      </c>
      <c r="H8" s="133">
        <v>1000</v>
      </c>
      <c r="I8" s="15"/>
      <c r="J8" s="16" t="s">
        <v>377</v>
      </c>
      <c r="K8" s="65">
        <v>4</v>
      </c>
      <c r="L8" s="25">
        <v>111593</v>
      </c>
    </row>
    <row r="9" spans="1:12" ht="20.25">
      <c r="A9" s="12">
        <v>7</v>
      </c>
      <c r="B9" s="240"/>
      <c r="C9" s="67" t="s">
        <v>372</v>
      </c>
      <c r="D9" s="117">
        <v>17456</v>
      </c>
      <c r="E9" s="117">
        <v>4</v>
      </c>
      <c r="F9" s="117">
        <v>30</v>
      </c>
      <c r="G9" s="126" t="s">
        <v>312</v>
      </c>
      <c r="H9" s="133">
        <v>10000</v>
      </c>
      <c r="I9" s="15"/>
      <c r="J9" s="16" t="s">
        <v>467</v>
      </c>
      <c r="K9" s="65">
        <v>11</v>
      </c>
      <c r="L9" s="25">
        <v>9390</v>
      </c>
    </row>
    <row r="10" spans="1:12" ht="20.25">
      <c r="A10" s="12">
        <v>8</v>
      </c>
      <c r="B10" s="239" t="s">
        <v>376</v>
      </c>
      <c r="C10" s="21" t="s">
        <v>372</v>
      </c>
      <c r="D10" s="118" t="s">
        <v>382</v>
      </c>
      <c r="E10" s="119">
        <v>4</v>
      </c>
      <c r="F10" s="119">
        <v>3</v>
      </c>
      <c r="G10" s="127" t="s">
        <v>109</v>
      </c>
      <c r="H10" s="133">
        <v>1000</v>
      </c>
      <c r="I10" s="84"/>
      <c r="J10" s="16" t="s">
        <v>378</v>
      </c>
      <c r="K10" s="65">
        <f>SUM(K3:K9)</f>
        <v>51</v>
      </c>
      <c r="L10" s="65">
        <f>SUM(L3:L9)</f>
        <v>846425</v>
      </c>
    </row>
    <row r="11" spans="1:9" ht="19.5">
      <c r="A11" s="12">
        <v>9</v>
      </c>
      <c r="B11" s="240"/>
      <c r="C11" s="21" t="s">
        <v>372</v>
      </c>
      <c r="D11" s="118" t="s">
        <v>383</v>
      </c>
      <c r="E11" s="119">
        <v>4</v>
      </c>
      <c r="F11" s="119">
        <v>6</v>
      </c>
      <c r="G11" s="127" t="s">
        <v>321</v>
      </c>
      <c r="H11" s="133">
        <v>1000</v>
      </c>
      <c r="I11" s="84"/>
    </row>
    <row r="12" spans="1:9" ht="19.5">
      <c r="A12" s="12">
        <v>10</v>
      </c>
      <c r="B12" s="240"/>
      <c r="C12" s="21" t="s">
        <v>372</v>
      </c>
      <c r="D12" s="118" t="s">
        <v>384</v>
      </c>
      <c r="E12" s="119">
        <v>4</v>
      </c>
      <c r="F12" s="119">
        <v>21</v>
      </c>
      <c r="G12" s="127" t="s">
        <v>398</v>
      </c>
      <c r="H12" s="133">
        <v>500</v>
      </c>
      <c r="I12" s="84"/>
    </row>
    <row r="13" spans="1:9" ht="19.5">
      <c r="A13" s="12">
        <v>11</v>
      </c>
      <c r="B13" s="240"/>
      <c r="C13" s="21" t="s">
        <v>372</v>
      </c>
      <c r="D13" s="118" t="s">
        <v>385</v>
      </c>
      <c r="E13" s="119">
        <v>4</v>
      </c>
      <c r="F13" s="119">
        <v>24</v>
      </c>
      <c r="G13" s="127" t="s">
        <v>427</v>
      </c>
      <c r="H13" s="133">
        <v>3000</v>
      </c>
      <c r="I13" s="84"/>
    </row>
    <row r="14" spans="1:9" ht="19.5">
      <c r="A14" s="12">
        <v>12</v>
      </c>
      <c r="B14" s="240"/>
      <c r="C14" s="21" t="s">
        <v>372</v>
      </c>
      <c r="D14" s="118" t="s">
        <v>386</v>
      </c>
      <c r="E14" s="119">
        <v>4</v>
      </c>
      <c r="F14" s="119">
        <v>29</v>
      </c>
      <c r="G14" s="127" t="s">
        <v>399</v>
      </c>
      <c r="H14" s="133">
        <v>8000</v>
      </c>
      <c r="I14" s="84"/>
    </row>
    <row r="15" spans="1:9" ht="19.5">
      <c r="A15" s="12">
        <v>13</v>
      </c>
      <c r="B15" s="240"/>
      <c r="C15" s="21" t="s">
        <v>372</v>
      </c>
      <c r="D15" s="118" t="s">
        <v>387</v>
      </c>
      <c r="E15" s="119">
        <v>4</v>
      </c>
      <c r="F15" s="119">
        <v>29</v>
      </c>
      <c r="G15" s="127" t="s">
        <v>400</v>
      </c>
      <c r="H15" s="133">
        <v>10000</v>
      </c>
      <c r="I15" s="84"/>
    </row>
    <row r="16" spans="1:9" ht="19.5">
      <c r="A16" s="12">
        <v>14</v>
      </c>
      <c r="B16" s="239" t="s">
        <v>374</v>
      </c>
      <c r="C16" s="21" t="s">
        <v>372</v>
      </c>
      <c r="D16" s="120" t="s">
        <v>388</v>
      </c>
      <c r="E16" s="121">
        <v>4</v>
      </c>
      <c r="F16" s="121">
        <v>7</v>
      </c>
      <c r="G16" s="128" t="s">
        <v>389</v>
      </c>
      <c r="H16" s="134">
        <v>1000</v>
      </c>
      <c r="I16" s="103"/>
    </row>
    <row r="17" spans="1:9" ht="19.5" customHeight="1">
      <c r="A17" s="12">
        <v>15</v>
      </c>
      <c r="B17" s="239"/>
      <c r="C17" s="21" t="s">
        <v>372</v>
      </c>
      <c r="D17" s="120" t="s">
        <v>390</v>
      </c>
      <c r="E17" s="121">
        <v>4</v>
      </c>
      <c r="F17" s="121">
        <v>20</v>
      </c>
      <c r="G17" s="128" t="s">
        <v>391</v>
      </c>
      <c r="H17" s="134">
        <v>200</v>
      </c>
      <c r="I17" s="85"/>
    </row>
    <row r="18" spans="1:9" ht="19.5">
      <c r="A18" s="12">
        <v>16</v>
      </c>
      <c r="B18" s="240"/>
      <c r="C18" s="21" t="s">
        <v>372</v>
      </c>
      <c r="D18" s="120" t="s">
        <v>392</v>
      </c>
      <c r="E18" s="121">
        <v>4</v>
      </c>
      <c r="F18" s="121">
        <v>22</v>
      </c>
      <c r="G18" s="128" t="s">
        <v>257</v>
      </c>
      <c r="H18" s="134">
        <v>1000</v>
      </c>
      <c r="I18" s="103"/>
    </row>
    <row r="19" spans="1:9" ht="19.5">
      <c r="A19" s="12">
        <v>17</v>
      </c>
      <c r="B19" s="240"/>
      <c r="C19" s="21" t="s">
        <v>372</v>
      </c>
      <c r="D19" s="120" t="s">
        <v>393</v>
      </c>
      <c r="E19" s="121">
        <v>4</v>
      </c>
      <c r="F19" s="121">
        <v>28</v>
      </c>
      <c r="G19" s="128" t="s">
        <v>394</v>
      </c>
      <c r="H19" s="134">
        <v>300</v>
      </c>
      <c r="I19" s="136"/>
    </row>
    <row r="20" spans="1:9" ht="19.5">
      <c r="A20" s="12">
        <v>18</v>
      </c>
      <c r="B20" s="241" t="s">
        <v>375</v>
      </c>
      <c r="C20" s="21" t="s">
        <v>372</v>
      </c>
      <c r="D20" s="125">
        <v>11798</v>
      </c>
      <c r="E20" s="122">
        <v>4</v>
      </c>
      <c r="F20" s="122">
        <v>3</v>
      </c>
      <c r="G20" s="129" t="s">
        <v>401</v>
      </c>
      <c r="H20" s="133">
        <v>30000</v>
      </c>
      <c r="I20" s="13"/>
    </row>
    <row r="21" spans="1:9" ht="19.5">
      <c r="A21" s="12">
        <v>19</v>
      </c>
      <c r="B21" s="242"/>
      <c r="C21" s="21" t="s">
        <v>372</v>
      </c>
      <c r="D21" s="125">
        <v>11799</v>
      </c>
      <c r="E21" s="122">
        <v>4</v>
      </c>
      <c r="F21" s="122">
        <v>6</v>
      </c>
      <c r="G21" s="129" t="s">
        <v>335</v>
      </c>
      <c r="H21" s="133">
        <v>300</v>
      </c>
      <c r="I21" s="13"/>
    </row>
    <row r="22" spans="1:9" ht="19.5">
      <c r="A22" s="12">
        <v>20</v>
      </c>
      <c r="B22" s="242"/>
      <c r="C22" s="21" t="s">
        <v>372</v>
      </c>
      <c r="D22" s="125">
        <v>11800</v>
      </c>
      <c r="E22" s="122">
        <v>4</v>
      </c>
      <c r="F22" s="122">
        <v>10</v>
      </c>
      <c r="G22" s="129" t="s">
        <v>71</v>
      </c>
      <c r="H22" s="133">
        <v>1000</v>
      </c>
      <c r="I22" s="13"/>
    </row>
    <row r="23" spans="1:9" ht="19.5">
      <c r="A23" s="12">
        <v>21</v>
      </c>
      <c r="B23" s="242"/>
      <c r="C23" s="21" t="s">
        <v>372</v>
      </c>
      <c r="D23" s="125">
        <v>11801</v>
      </c>
      <c r="E23" s="122">
        <v>4</v>
      </c>
      <c r="F23" s="122">
        <v>14</v>
      </c>
      <c r="G23" s="129" t="s">
        <v>402</v>
      </c>
      <c r="H23" s="133">
        <v>200</v>
      </c>
      <c r="I23" s="13"/>
    </row>
    <row r="24" spans="1:9" ht="19.5">
      <c r="A24" s="12">
        <v>22</v>
      </c>
      <c r="B24" s="242"/>
      <c r="C24" s="21" t="s">
        <v>372</v>
      </c>
      <c r="D24" s="125">
        <v>11802</v>
      </c>
      <c r="E24" s="122">
        <v>4</v>
      </c>
      <c r="F24" s="122">
        <v>14</v>
      </c>
      <c r="G24" s="129" t="s">
        <v>403</v>
      </c>
      <c r="H24" s="133">
        <v>300</v>
      </c>
      <c r="I24" s="13"/>
    </row>
    <row r="25" spans="1:9" ht="19.5">
      <c r="A25" s="12">
        <v>23</v>
      </c>
      <c r="B25" s="242"/>
      <c r="C25" s="21" t="s">
        <v>372</v>
      </c>
      <c r="D25" s="125">
        <v>11803</v>
      </c>
      <c r="E25" s="122">
        <v>4</v>
      </c>
      <c r="F25" s="122">
        <v>14</v>
      </c>
      <c r="G25" s="129" t="s">
        <v>404</v>
      </c>
      <c r="H25" s="133">
        <v>300</v>
      </c>
      <c r="I25" s="13"/>
    </row>
    <row r="26" spans="1:9" ht="19.5">
      <c r="A26" s="12">
        <v>24</v>
      </c>
      <c r="B26" s="242"/>
      <c r="C26" s="21" t="s">
        <v>372</v>
      </c>
      <c r="D26" s="125">
        <v>11804</v>
      </c>
      <c r="E26" s="122">
        <v>4</v>
      </c>
      <c r="F26" s="122">
        <v>15</v>
      </c>
      <c r="G26" s="129" t="s">
        <v>405</v>
      </c>
      <c r="H26" s="133">
        <v>200</v>
      </c>
      <c r="I26" s="13"/>
    </row>
    <row r="27" spans="1:9" ht="19.5">
      <c r="A27" s="12">
        <v>25</v>
      </c>
      <c r="B27" s="242"/>
      <c r="C27" s="21" t="s">
        <v>372</v>
      </c>
      <c r="D27" s="125">
        <v>11805</v>
      </c>
      <c r="E27" s="122">
        <v>4</v>
      </c>
      <c r="F27" s="122">
        <v>15</v>
      </c>
      <c r="G27" s="129" t="s">
        <v>406</v>
      </c>
      <c r="H27" s="133">
        <v>300</v>
      </c>
      <c r="I27" s="13"/>
    </row>
    <row r="28" spans="1:9" ht="19.5">
      <c r="A28" s="12">
        <v>26</v>
      </c>
      <c r="B28" s="242"/>
      <c r="C28" s="21" t="s">
        <v>372</v>
      </c>
      <c r="D28" s="125">
        <v>11806</v>
      </c>
      <c r="E28" s="122">
        <v>4</v>
      </c>
      <c r="F28" s="122">
        <v>18</v>
      </c>
      <c r="G28" s="129" t="s">
        <v>407</v>
      </c>
      <c r="H28" s="133">
        <v>500</v>
      </c>
      <c r="I28" s="13"/>
    </row>
    <row r="29" spans="1:9" ht="19.5">
      <c r="A29" s="12">
        <v>27</v>
      </c>
      <c r="B29" s="242"/>
      <c r="C29" s="21" t="s">
        <v>372</v>
      </c>
      <c r="D29" s="125">
        <v>11807</v>
      </c>
      <c r="E29" s="122">
        <v>4</v>
      </c>
      <c r="F29" s="122">
        <v>18</v>
      </c>
      <c r="G29" s="129" t="s">
        <v>209</v>
      </c>
      <c r="H29" s="133">
        <v>200</v>
      </c>
      <c r="I29" s="13"/>
    </row>
    <row r="30" spans="1:9" ht="19.5">
      <c r="A30" s="12">
        <v>28</v>
      </c>
      <c r="B30" s="242"/>
      <c r="C30" s="21" t="s">
        <v>372</v>
      </c>
      <c r="D30" s="125">
        <v>11808</v>
      </c>
      <c r="E30" s="122">
        <v>4</v>
      </c>
      <c r="F30" s="122">
        <v>18</v>
      </c>
      <c r="G30" s="129" t="s">
        <v>408</v>
      </c>
      <c r="H30" s="133">
        <v>200</v>
      </c>
      <c r="I30" s="13"/>
    </row>
    <row r="31" spans="1:9" ht="19.5">
      <c r="A31" s="12">
        <v>29</v>
      </c>
      <c r="B31" s="242"/>
      <c r="C31" s="21" t="s">
        <v>372</v>
      </c>
      <c r="D31" s="125">
        <v>11809</v>
      </c>
      <c r="E31" s="122">
        <v>4</v>
      </c>
      <c r="F31" s="122">
        <v>18</v>
      </c>
      <c r="G31" s="129" t="s">
        <v>409</v>
      </c>
      <c r="H31" s="133">
        <v>100</v>
      </c>
      <c r="I31" s="13"/>
    </row>
    <row r="32" spans="1:9" ht="19.5">
      <c r="A32" s="12">
        <v>30</v>
      </c>
      <c r="B32" s="242"/>
      <c r="C32" s="21" t="s">
        <v>372</v>
      </c>
      <c r="D32" s="125">
        <v>11810</v>
      </c>
      <c r="E32" s="122">
        <v>4</v>
      </c>
      <c r="F32" s="122">
        <v>27</v>
      </c>
      <c r="G32" s="129" t="s">
        <v>410</v>
      </c>
      <c r="H32" s="133">
        <v>500</v>
      </c>
      <c r="I32" s="13"/>
    </row>
    <row r="33" spans="1:9" ht="19.5">
      <c r="A33" s="12">
        <v>31</v>
      </c>
      <c r="B33" s="239" t="s">
        <v>377</v>
      </c>
      <c r="C33" s="21" t="s">
        <v>372</v>
      </c>
      <c r="D33" s="119">
        <v>17645</v>
      </c>
      <c r="E33" s="119">
        <v>4</v>
      </c>
      <c r="F33" s="119">
        <v>1</v>
      </c>
      <c r="G33" s="127" t="s">
        <v>129</v>
      </c>
      <c r="H33" s="133">
        <v>500</v>
      </c>
      <c r="I33" s="13"/>
    </row>
    <row r="34" spans="1:9" ht="19.5">
      <c r="A34" s="12">
        <v>32</v>
      </c>
      <c r="B34" s="240"/>
      <c r="C34" s="21" t="s">
        <v>372</v>
      </c>
      <c r="D34" s="119">
        <v>17646</v>
      </c>
      <c r="E34" s="119">
        <v>4</v>
      </c>
      <c r="F34" s="119">
        <v>2</v>
      </c>
      <c r="G34" s="127" t="s">
        <v>141</v>
      </c>
      <c r="H34" s="133">
        <v>2000</v>
      </c>
      <c r="I34" s="13"/>
    </row>
    <row r="35" spans="1:9" ht="19.5">
      <c r="A35" s="12">
        <v>33</v>
      </c>
      <c r="B35" s="240"/>
      <c r="C35" s="21" t="s">
        <v>372</v>
      </c>
      <c r="D35" s="119">
        <v>17647</v>
      </c>
      <c r="E35" s="119">
        <v>4</v>
      </c>
      <c r="F35" s="119">
        <v>6</v>
      </c>
      <c r="G35" s="127" t="s">
        <v>218</v>
      </c>
      <c r="H35" s="133">
        <v>200</v>
      </c>
      <c r="I35" s="13"/>
    </row>
    <row r="36" spans="1:9" ht="19.5">
      <c r="A36" s="12">
        <v>34</v>
      </c>
      <c r="B36" s="240"/>
      <c r="C36" s="21" t="s">
        <v>372</v>
      </c>
      <c r="D36" s="119">
        <v>17648</v>
      </c>
      <c r="E36" s="119">
        <v>4</v>
      </c>
      <c r="F36" s="119">
        <v>7</v>
      </c>
      <c r="G36" s="127" t="s">
        <v>130</v>
      </c>
      <c r="H36" s="133">
        <v>200</v>
      </c>
      <c r="I36" s="13"/>
    </row>
    <row r="37" spans="1:9" ht="19.5">
      <c r="A37" s="12">
        <v>35</v>
      </c>
      <c r="B37" s="240"/>
      <c r="C37" s="21" t="s">
        <v>372</v>
      </c>
      <c r="D37" s="119">
        <v>17649</v>
      </c>
      <c r="E37" s="119">
        <v>4</v>
      </c>
      <c r="F37" s="119">
        <v>7</v>
      </c>
      <c r="G37" s="127" t="s">
        <v>131</v>
      </c>
      <c r="H37" s="133">
        <v>100</v>
      </c>
      <c r="I37" s="13"/>
    </row>
    <row r="38" spans="1:9" ht="19.5">
      <c r="A38" s="12">
        <v>36</v>
      </c>
      <c r="B38" s="240"/>
      <c r="C38" s="21" t="s">
        <v>372</v>
      </c>
      <c r="D38" s="119">
        <v>17650</v>
      </c>
      <c r="E38" s="119">
        <v>4</v>
      </c>
      <c r="F38" s="119">
        <v>8</v>
      </c>
      <c r="G38" s="127" t="s">
        <v>411</v>
      </c>
      <c r="H38" s="133">
        <v>500</v>
      </c>
      <c r="I38" s="13"/>
    </row>
    <row r="39" spans="1:9" ht="19.5">
      <c r="A39" s="12">
        <v>37</v>
      </c>
      <c r="B39" s="240"/>
      <c r="C39" s="21" t="s">
        <v>372</v>
      </c>
      <c r="D39" s="119">
        <v>17651</v>
      </c>
      <c r="E39" s="119">
        <v>4</v>
      </c>
      <c r="F39" s="119">
        <v>10</v>
      </c>
      <c r="G39" s="127" t="s">
        <v>412</v>
      </c>
      <c r="H39" s="133">
        <v>500</v>
      </c>
      <c r="I39" s="13"/>
    </row>
    <row r="40" spans="1:8" ht="19.5">
      <c r="A40" s="12">
        <v>38</v>
      </c>
      <c r="B40" s="240"/>
      <c r="C40" s="21" t="s">
        <v>372</v>
      </c>
      <c r="D40" s="119">
        <v>17652</v>
      </c>
      <c r="E40" s="119">
        <v>4</v>
      </c>
      <c r="F40" s="119">
        <v>10</v>
      </c>
      <c r="G40" s="127" t="s">
        <v>413</v>
      </c>
      <c r="H40" s="133">
        <v>500</v>
      </c>
    </row>
    <row r="41" spans="1:8" ht="19.5">
      <c r="A41" s="12">
        <v>39</v>
      </c>
      <c r="B41" s="240"/>
      <c r="C41" s="21" t="s">
        <v>372</v>
      </c>
      <c r="D41" s="119">
        <v>17653</v>
      </c>
      <c r="E41" s="119">
        <v>4</v>
      </c>
      <c r="F41" s="119">
        <v>14</v>
      </c>
      <c r="G41" s="127" t="s">
        <v>414</v>
      </c>
      <c r="H41" s="133">
        <v>1000</v>
      </c>
    </row>
    <row r="42" spans="1:8" ht="19.5">
      <c r="A42" s="12">
        <v>40</v>
      </c>
      <c r="B42" s="240"/>
      <c r="C42" s="21" t="s">
        <v>372</v>
      </c>
      <c r="D42" s="119">
        <v>17654</v>
      </c>
      <c r="E42" s="119">
        <v>4</v>
      </c>
      <c r="F42" s="119">
        <v>16</v>
      </c>
      <c r="G42" s="127" t="s">
        <v>415</v>
      </c>
      <c r="H42" s="133">
        <v>200</v>
      </c>
    </row>
    <row r="43" spans="1:8" ht="19.5">
      <c r="A43" s="12">
        <v>41</v>
      </c>
      <c r="B43" s="240"/>
      <c r="C43" s="21" t="s">
        <v>372</v>
      </c>
      <c r="D43" s="119">
        <v>17655</v>
      </c>
      <c r="E43" s="119">
        <v>4</v>
      </c>
      <c r="F43" s="119">
        <v>16</v>
      </c>
      <c r="G43" s="127" t="s">
        <v>215</v>
      </c>
      <c r="H43" s="133">
        <v>200</v>
      </c>
    </row>
    <row r="44" spans="1:8" ht="19.5">
      <c r="A44" s="12">
        <v>42</v>
      </c>
      <c r="B44" s="240"/>
      <c r="C44" s="21" t="s">
        <v>372</v>
      </c>
      <c r="D44" s="119">
        <v>17656</v>
      </c>
      <c r="E44" s="119">
        <v>4</v>
      </c>
      <c r="F44" s="119">
        <v>16</v>
      </c>
      <c r="G44" s="127" t="s">
        <v>216</v>
      </c>
      <c r="H44" s="133">
        <v>200</v>
      </c>
    </row>
    <row r="45" spans="1:8" ht="19.5">
      <c r="A45" s="12">
        <v>43</v>
      </c>
      <c r="B45" s="240"/>
      <c r="C45" s="21" t="s">
        <v>372</v>
      </c>
      <c r="D45" s="119">
        <v>17657</v>
      </c>
      <c r="E45" s="119">
        <v>4</v>
      </c>
      <c r="F45" s="119">
        <v>21</v>
      </c>
      <c r="G45" s="127" t="s">
        <v>142</v>
      </c>
      <c r="H45" s="133">
        <v>500</v>
      </c>
    </row>
    <row r="46" spans="1:9" ht="19.5">
      <c r="A46" s="12">
        <v>44</v>
      </c>
      <c r="B46" s="240"/>
      <c r="C46" s="21" t="s">
        <v>372</v>
      </c>
      <c r="D46" s="119">
        <v>17658</v>
      </c>
      <c r="E46" s="119">
        <v>4</v>
      </c>
      <c r="F46" s="119">
        <v>27</v>
      </c>
      <c r="G46" s="127" t="s">
        <v>416</v>
      </c>
      <c r="H46" s="133">
        <v>15000</v>
      </c>
      <c r="I46" s="95"/>
    </row>
    <row r="47" spans="1:8" ht="19.5">
      <c r="A47" s="12">
        <v>45</v>
      </c>
      <c r="B47" s="239" t="s">
        <v>395</v>
      </c>
      <c r="C47" s="21" t="s">
        <v>372</v>
      </c>
      <c r="D47" s="119">
        <v>14431</v>
      </c>
      <c r="E47" s="119">
        <v>4</v>
      </c>
      <c r="F47" s="123">
        <v>2</v>
      </c>
      <c r="G47" s="130" t="s">
        <v>228</v>
      </c>
      <c r="H47" s="133">
        <v>2100</v>
      </c>
    </row>
    <row r="48" spans="1:8" ht="19.5">
      <c r="A48" s="12">
        <v>46</v>
      </c>
      <c r="B48" s="240"/>
      <c r="C48" s="21" t="s">
        <v>372</v>
      </c>
      <c r="D48" s="119">
        <v>14432</v>
      </c>
      <c r="E48" s="119">
        <v>4</v>
      </c>
      <c r="F48" s="123">
        <v>2</v>
      </c>
      <c r="G48" s="131" t="s">
        <v>417</v>
      </c>
      <c r="H48" s="133">
        <v>1000</v>
      </c>
    </row>
    <row r="49" spans="1:8" ht="19.5">
      <c r="A49" s="12">
        <v>47</v>
      </c>
      <c r="B49" s="240"/>
      <c r="C49" s="21" t="s">
        <v>372</v>
      </c>
      <c r="D49" s="119">
        <v>14433</v>
      </c>
      <c r="E49" s="119">
        <v>4</v>
      </c>
      <c r="F49" s="123">
        <v>2</v>
      </c>
      <c r="G49" s="131" t="s">
        <v>418</v>
      </c>
      <c r="H49" s="133">
        <v>300</v>
      </c>
    </row>
    <row r="50" spans="1:8" ht="19.5">
      <c r="A50" s="12">
        <v>48</v>
      </c>
      <c r="B50" s="240"/>
      <c r="C50" s="21" t="s">
        <v>372</v>
      </c>
      <c r="D50" s="119">
        <v>14434</v>
      </c>
      <c r="E50" s="119">
        <v>4</v>
      </c>
      <c r="F50" s="123">
        <v>10</v>
      </c>
      <c r="G50" s="131" t="s">
        <v>419</v>
      </c>
      <c r="H50" s="133">
        <v>10500</v>
      </c>
    </row>
    <row r="51" spans="1:8" ht="23.25" customHeight="1">
      <c r="A51" s="12">
        <v>49</v>
      </c>
      <c r="B51" s="240"/>
      <c r="C51" s="21" t="s">
        <v>372</v>
      </c>
      <c r="D51" s="119">
        <v>14435</v>
      </c>
      <c r="E51" s="119">
        <v>4</v>
      </c>
      <c r="F51" s="123">
        <v>10</v>
      </c>
      <c r="G51" s="131" t="s">
        <v>150</v>
      </c>
      <c r="H51" s="133">
        <v>1000</v>
      </c>
    </row>
    <row r="52" spans="1:8" ht="19.5">
      <c r="A52" s="12">
        <v>50</v>
      </c>
      <c r="B52" s="240"/>
      <c r="C52" s="21" t="s">
        <v>372</v>
      </c>
      <c r="D52" s="119">
        <v>14436</v>
      </c>
      <c r="E52" s="119">
        <v>4</v>
      </c>
      <c r="F52" s="123">
        <v>10</v>
      </c>
      <c r="G52" s="131" t="s">
        <v>299</v>
      </c>
      <c r="H52" s="133">
        <v>1000</v>
      </c>
    </row>
    <row r="53" spans="1:8" ht="19.5">
      <c r="A53" s="12">
        <v>51</v>
      </c>
      <c r="B53" s="240"/>
      <c r="C53" s="21" t="s">
        <v>372</v>
      </c>
      <c r="D53" s="119">
        <v>14437</v>
      </c>
      <c r="E53" s="119">
        <v>4</v>
      </c>
      <c r="F53" s="123">
        <v>13</v>
      </c>
      <c r="G53" s="130" t="s">
        <v>420</v>
      </c>
      <c r="H53" s="133">
        <v>500</v>
      </c>
    </row>
    <row r="54" spans="1:8" ht="19.5">
      <c r="A54" s="12">
        <v>52</v>
      </c>
      <c r="B54" s="240"/>
      <c r="C54" s="21" t="s">
        <v>372</v>
      </c>
      <c r="D54" s="119">
        <v>14438</v>
      </c>
      <c r="E54" s="119">
        <v>4</v>
      </c>
      <c r="F54" s="123">
        <v>17</v>
      </c>
      <c r="G54" s="130" t="s">
        <v>421</v>
      </c>
      <c r="H54" s="133">
        <v>5000</v>
      </c>
    </row>
    <row r="55" spans="1:8" ht="19.5">
      <c r="A55" s="12">
        <v>53</v>
      </c>
      <c r="B55" s="240"/>
      <c r="C55" s="21" t="s">
        <v>372</v>
      </c>
      <c r="D55" s="119">
        <v>14439</v>
      </c>
      <c r="E55" s="119">
        <v>4</v>
      </c>
      <c r="F55" s="123">
        <v>20</v>
      </c>
      <c r="G55" s="131" t="s">
        <v>422</v>
      </c>
      <c r="H55" s="133">
        <v>1000</v>
      </c>
    </row>
    <row r="56" spans="1:8" ht="19.5">
      <c r="A56" s="12">
        <v>54</v>
      </c>
      <c r="B56" s="240"/>
      <c r="C56" s="21" t="s">
        <v>372</v>
      </c>
      <c r="D56" s="119">
        <v>14440</v>
      </c>
      <c r="E56" s="119">
        <v>4</v>
      </c>
      <c r="F56" s="123">
        <v>23</v>
      </c>
      <c r="G56" s="132" t="s">
        <v>158</v>
      </c>
      <c r="H56" s="133">
        <v>2320</v>
      </c>
    </row>
    <row r="57" spans="1:8" ht="19.5">
      <c r="A57" s="12">
        <v>55</v>
      </c>
      <c r="B57" s="240"/>
      <c r="C57" s="21" t="s">
        <v>372</v>
      </c>
      <c r="D57" s="119">
        <v>14441</v>
      </c>
      <c r="E57" s="119">
        <v>4</v>
      </c>
      <c r="F57" s="123">
        <v>23</v>
      </c>
      <c r="G57" s="131" t="s">
        <v>423</v>
      </c>
      <c r="H57" s="135">
        <v>500</v>
      </c>
    </row>
    <row r="58" spans="1:8" ht="19.5">
      <c r="A58" s="12">
        <v>56</v>
      </c>
      <c r="B58" s="240"/>
      <c r="C58" s="21" t="s">
        <v>372</v>
      </c>
      <c r="D58" s="119">
        <v>14442</v>
      </c>
      <c r="E58" s="119">
        <v>4</v>
      </c>
      <c r="F58" s="117">
        <v>28</v>
      </c>
      <c r="G58" s="131" t="s">
        <v>424</v>
      </c>
      <c r="H58" s="135">
        <v>2000</v>
      </c>
    </row>
    <row r="59" spans="1:9" ht="19.5">
      <c r="A59" s="12">
        <v>57</v>
      </c>
      <c r="B59" s="240"/>
      <c r="C59" s="21" t="s">
        <v>372</v>
      </c>
      <c r="D59" s="119">
        <v>14443</v>
      </c>
      <c r="E59" s="119">
        <v>4</v>
      </c>
      <c r="F59" s="117">
        <v>29</v>
      </c>
      <c r="G59" s="131" t="s">
        <v>425</v>
      </c>
      <c r="H59" s="135">
        <v>7000</v>
      </c>
      <c r="I59" s="95"/>
    </row>
    <row r="60" spans="1:8" ht="19.5">
      <c r="A60" s="12">
        <v>58</v>
      </c>
      <c r="B60" s="116" t="s">
        <v>396</v>
      </c>
      <c r="C60" s="21" t="s">
        <v>372</v>
      </c>
      <c r="D60" s="119">
        <v>14369</v>
      </c>
      <c r="E60" s="119">
        <v>4</v>
      </c>
      <c r="F60" s="119">
        <v>16</v>
      </c>
      <c r="G60" s="127" t="s">
        <v>107</v>
      </c>
      <c r="H60" s="135">
        <v>100</v>
      </c>
    </row>
    <row r="61" spans="1:8" ht="19.5">
      <c r="A61" s="12">
        <v>59</v>
      </c>
      <c r="B61" s="36" t="s">
        <v>379</v>
      </c>
      <c r="C61" s="21" t="s">
        <v>372</v>
      </c>
      <c r="D61" s="124" t="s">
        <v>397</v>
      </c>
      <c r="E61" s="123">
        <v>4</v>
      </c>
      <c r="F61" s="119">
        <v>1</v>
      </c>
      <c r="G61" s="131" t="s">
        <v>426</v>
      </c>
      <c r="H61" s="135">
        <v>6000</v>
      </c>
    </row>
    <row r="62" spans="1:8" ht="39.75" customHeight="1">
      <c r="A62" s="237" t="s">
        <v>380</v>
      </c>
      <c r="B62" s="238"/>
      <c r="C62" s="238"/>
      <c r="D62" s="238"/>
      <c r="E62" s="238"/>
      <c r="F62" s="238"/>
      <c r="G62" s="238"/>
      <c r="H62" s="133">
        <f>SUM(H3:H61)</f>
        <v>159020</v>
      </c>
    </row>
  </sheetData>
  <sheetProtection/>
  <mergeCells count="10">
    <mergeCell ref="A62:G62"/>
    <mergeCell ref="B20:B32"/>
    <mergeCell ref="B33:B46"/>
    <mergeCell ref="B47:B59"/>
    <mergeCell ref="J1:L1"/>
    <mergeCell ref="A1:H1"/>
    <mergeCell ref="C2:D2"/>
    <mergeCell ref="B3:B9"/>
    <mergeCell ref="B10:B15"/>
    <mergeCell ref="B16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G1">
      <selection activeCell="J1" sqref="J1:L1"/>
    </sheetView>
  </sheetViews>
  <sheetFormatPr defaultColWidth="9.00390625" defaultRowHeight="16.5"/>
  <cols>
    <col min="2" max="2" width="11.875" style="0" customWidth="1"/>
    <col min="3" max="3" width="3.375" style="23" customWidth="1"/>
    <col min="4" max="4" width="10.125" style="48" customWidth="1"/>
    <col min="5" max="5" width="6.25390625" style="23" customWidth="1"/>
    <col min="6" max="6" width="9.375" style="23" customWidth="1"/>
    <col min="7" max="7" width="33.50390625" style="96" customWidth="1"/>
    <col min="8" max="8" width="18.75390625" style="98" customWidth="1"/>
    <col min="9" max="9" width="10.25390625" style="0" bestFit="1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49" t="s">
        <v>445</v>
      </c>
      <c r="B1" s="250"/>
      <c r="C1" s="250"/>
      <c r="D1" s="250"/>
      <c r="E1" s="250"/>
      <c r="F1" s="250"/>
      <c r="G1" s="250"/>
      <c r="H1" s="250"/>
      <c r="J1" s="246" t="s">
        <v>1166</v>
      </c>
      <c r="K1" s="247"/>
      <c r="L1" s="248"/>
    </row>
    <row r="2" spans="1:12" s="102" customFormat="1" ht="34.5" customHeight="1">
      <c r="A2" s="99" t="s">
        <v>428</v>
      </c>
      <c r="B2" s="99" t="s">
        <v>429</v>
      </c>
      <c r="C2" s="254" t="s">
        <v>430</v>
      </c>
      <c r="D2" s="255"/>
      <c r="E2" s="99" t="s">
        <v>431</v>
      </c>
      <c r="F2" s="99" t="s">
        <v>432</v>
      </c>
      <c r="G2" s="101" t="s">
        <v>433</v>
      </c>
      <c r="H2" s="97" t="s">
        <v>434</v>
      </c>
      <c r="J2" s="99" t="s">
        <v>25</v>
      </c>
      <c r="K2" s="99" t="s">
        <v>435</v>
      </c>
      <c r="L2" s="100" t="s">
        <v>436</v>
      </c>
    </row>
    <row r="3" spans="1:12" ht="23.25" customHeight="1">
      <c r="A3" s="12">
        <v>1</v>
      </c>
      <c r="B3" s="239" t="s">
        <v>437</v>
      </c>
      <c r="C3" s="67" t="s">
        <v>44</v>
      </c>
      <c r="D3" s="67">
        <v>17457</v>
      </c>
      <c r="E3" s="67">
        <v>5</v>
      </c>
      <c r="F3" s="67">
        <v>1</v>
      </c>
      <c r="G3" s="105" t="s">
        <v>519</v>
      </c>
      <c r="H3" s="144">
        <v>1000</v>
      </c>
      <c r="J3" s="11" t="s">
        <v>438</v>
      </c>
      <c r="K3" s="28">
        <v>17</v>
      </c>
      <c r="L3" s="27">
        <v>126168</v>
      </c>
    </row>
    <row r="4" spans="1:12" ht="19.5">
      <c r="A4" s="12">
        <v>2</v>
      </c>
      <c r="B4" s="240"/>
      <c r="C4" s="67" t="s">
        <v>44</v>
      </c>
      <c r="D4" s="67">
        <v>14758</v>
      </c>
      <c r="E4" s="67">
        <v>5</v>
      </c>
      <c r="F4" s="67">
        <v>6</v>
      </c>
      <c r="G4" s="105" t="s">
        <v>520</v>
      </c>
      <c r="H4" s="144">
        <v>1000</v>
      </c>
      <c r="I4" s="15"/>
      <c r="J4" s="16" t="s">
        <v>439</v>
      </c>
      <c r="K4" s="26">
        <v>3</v>
      </c>
      <c r="L4" s="27">
        <v>33563</v>
      </c>
    </row>
    <row r="5" spans="1:12" ht="39">
      <c r="A5" s="12">
        <v>3</v>
      </c>
      <c r="B5" s="240"/>
      <c r="C5" s="67" t="s">
        <v>44</v>
      </c>
      <c r="D5" s="67">
        <v>14759</v>
      </c>
      <c r="E5" s="67">
        <v>5</v>
      </c>
      <c r="F5" s="67">
        <v>15</v>
      </c>
      <c r="G5" s="150" t="s">
        <v>521</v>
      </c>
      <c r="H5" s="144">
        <v>14500</v>
      </c>
      <c r="I5" s="15"/>
      <c r="J5" s="16" t="s">
        <v>437</v>
      </c>
      <c r="K5" s="26">
        <v>16</v>
      </c>
      <c r="L5" s="137">
        <v>179597</v>
      </c>
    </row>
    <row r="6" spans="1:12" ht="19.5">
      <c r="A6" s="12">
        <v>4</v>
      </c>
      <c r="B6" s="240"/>
      <c r="C6" s="67" t="s">
        <v>44</v>
      </c>
      <c r="D6" s="67">
        <v>14760</v>
      </c>
      <c r="E6" s="67">
        <v>5</v>
      </c>
      <c r="F6" s="67">
        <v>18</v>
      </c>
      <c r="G6" s="105" t="s">
        <v>522</v>
      </c>
      <c r="H6" s="144">
        <v>1000</v>
      </c>
      <c r="I6" s="15"/>
      <c r="J6" s="16" t="s">
        <v>440</v>
      </c>
      <c r="K6" s="26">
        <v>2</v>
      </c>
      <c r="L6" s="27">
        <v>2300</v>
      </c>
    </row>
    <row r="7" spans="1:12" ht="20.25" thickBot="1">
      <c r="A7" s="12">
        <v>5</v>
      </c>
      <c r="B7" s="240"/>
      <c r="C7" s="67" t="s">
        <v>44</v>
      </c>
      <c r="D7" s="139">
        <v>14761</v>
      </c>
      <c r="E7" s="139">
        <v>5</v>
      </c>
      <c r="F7" s="139">
        <v>18</v>
      </c>
      <c r="G7" s="151" t="s">
        <v>523</v>
      </c>
      <c r="H7" s="145">
        <v>1000</v>
      </c>
      <c r="I7" s="15"/>
      <c r="J7" s="11" t="s">
        <v>441</v>
      </c>
      <c r="K7" s="26">
        <v>12</v>
      </c>
      <c r="L7" s="27">
        <v>162309</v>
      </c>
    </row>
    <row r="8" spans="1:12" ht="19.5">
      <c r="A8" s="12">
        <v>6</v>
      </c>
      <c r="B8" s="243" t="s">
        <v>441</v>
      </c>
      <c r="C8" s="67" t="s">
        <v>44</v>
      </c>
      <c r="D8" s="45" t="s">
        <v>448</v>
      </c>
      <c r="E8" s="21">
        <v>5</v>
      </c>
      <c r="F8" s="21">
        <v>5</v>
      </c>
      <c r="G8" s="106" t="s">
        <v>524</v>
      </c>
      <c r="H8" s="144">
        <v>5000</v>
      </c>
      <c r="I8" s="84"/>
      <c r="J8" s="16" t="s">
        <v>442</v>
      </c>
      <c r="K8" s="138">
        <v>8</v>
      </c>
      <c r="L8" s="27">
        <v>94540</v>
      </c>
    </row>
    <row r="9" spans="1:12" ht="19.5">
      <c r="A9" s="12">
        <v>7</v>
      </c>
      <c r="B9" s="252"/>
      <c r="C9" s="67" t="s">
        <v>44</v>
      </c>
      <c r="D9" s="45" t="s">
        <v>449</v>
      </c>
      <c r="E9" s="21">
        <v>5</v>
      </c>
      <c r="F9" s="21">
        <v>5</v>
      </c>
      <c r="G9" s="106" t="s">
        <v>525</v>
      </c>
      <c r="H9" s="144">
        <v>3000</v>
      </c>
      <c r="I9" s="84"/>
      <c r="J9" s="16" t="s">
        <v>465</v>
      </c>
      <c r="K9" s="138">
        <v>1</v>
      </c>
      <c r="L9" s="27">
        <v>130</v>
      </c>
    </row>
    <row r="10" spans="1:12" ht="19.5">
      <c r="A10" s="12">
        <v>8</v>
      </c>
      <c r="B10" s="252"/>
      <c r="C10" s="67" t="s">
        <v>44</v>
      </c>
      <c r="D10" s="45" t="s">
        <v>450</v>
      </c>
      <c r="E10" s="21">
        <v>5</v>
      </c>
      <c r="F10" s="21">
        <v>5</v>
      </c>
      <c r="G10" s="106" t="s">
        <v>526</v>
      </c>
      <c r="H10" s="144">
        <v>3000</v>
      </c>
      <c r="I10" s="84"/>
      <c r="J10" s="16" t="s">
        <v>466</v>
      </c>
      <c r="K10" s="138">
        <v>9</v>
      </c>
      <c r="L10" s="27">
        <v>8274</v>
      </c>
    </row>
    <row r="11" spans="1:12" ht="19.5">
      <c r="A11" s="12">
        <v>9</v>
      </c>
      <c r="B11" s="252"/>
      <c r="C11" s="67" t="s">
        <v>44</v>
      </c>
      <c r="D11" s="45" t="s">
        <v>451</v>
      </c>
      <c r="E11" s="21">
        <v>5</v>
      </c>
      <c r="F11" s="21">
        <v>5</v>
      </c>
      <c r="G11" s="106" t="s">
        <v>527</v>
      </c>
      <c r="H11" s="144">
        <v>6000</v>
      </c>
      <c r="I11" s="84"/>
      <c r="J11" s="16" t="s">
        <v>360</v>
      </c>
      <c r="K11" s="138">
        <f>SUM(K3:K10)</f>
        <v>68</v>
      </c>
      <c r="L11" s="27">
        <f>SUM(L3:L10)</f>
        <v>606881</v>
      </c>
    </row>
    <row r="12" spans="1:9" ht="19.5">
      <c r="A12" s="12">
        <v>10</v>
      </c>
      <c r="B12" s="252"/>
      <c r="C12" s="67" t="s">
        <v>44</v>
      </c>
      <c r="D12" s="45" t="s">
        <v>452</v>
      </c>
      <c r="E12" s="21">
        <v>5</v>
      </c>
      <c r="F12" s="21">
        <v>6</v>
      </c>
      <c r="G12" s="106" t="s">
        <v>528</v>
      </c>
      <c r="H12" s="144">
        <v>5000</v>
      </c>
      <c r="I12" s="84"/>
    </row>
    <row r="13" spans="1:9" ht="19.5">
      <c r="A13" s="12">
        <v>11</v>
      </c>
      <c r="B13" s="252"/>
      <c r="C13" s="67" t="s">
        <v>44</v>
      </c>
      <c r="D13" s="45" t="s">
        <v>453</v>
      </c>
      <c r="E13" s="21">
        <v>5</v>
      </c>
      <c r="F13" s="21">
        <v>8</v>
      </c>
      <c r="G13" s="106" t="s">
        <v>529</v>
      </c>
      <c r="H13" s="144">
        <v>1000</v>
      </c>
      <c r="I13" s="84"/>
    </row>
    <row r="14" spans="1:9" ht="19.5">
      <c r="A14" s="12">
        <v>12</v>
      </c>
      <c r="B14" s="252"/>
      <c r="C14" s="67" t="s">
        <v>44</v>
      </c>
      <c r="D14" s="45" t="s">
        <v>454</v>
      </c>
      <c r="E14" s="21">
        <v>5</v>
      </c>
      <c r="F14" s="21">
        <v>8</v>
      </c>
      <c r="G14" s="106" t="s">
        <v>530</v>
      </c>
      <c r="H14" s="144">
        <v>3000</v>
      </c>
      <c r="I14" s="103"/>
    </row>
    <row r="15" spans="1:9" ht="19.5" customHeight="1">
      <c r="A15" s="12">
        <v>13</v>
      </c>
      <c r="B15" s="252"/>
      <c r="C15" s="67" t="s">
        <v>44</v>
      </c>
      <c r="D15" s="45" t="s">
        <v>455</v>
      </c>
      <c r="E15" s="21">
        <v>5</v>
      </c>
      <c r="F15" s="21">
        <v>11</v>
      </c>
      <c r="G15" s="106" t="s">
        <v>447</v>
      </c>
      <c r="H15" s="144">
        <v>3000</v>
      </c>
      <c r="I15" s="85"/>
    </row>
    <row r="16" spans="1:9" ht="19.5">
      <c r="A16" s="12">
        <v>14</v>
      </c>
      <c r="B16" s="252"/>
      <c r="C16" s="67" t="s">
        <v>44</v>
      </c>
      <c r="D16" s="45" t="s">
        <v>456</v>
      </c>
      <c r="E16" s="21">
        <v>5</v>
      </c>
      <c r="F16" s="21">
        <v>11</v>
      </c>
      <c r="G16" s="106" t="s">
        <v>531</v>
      </c>
      <c r="H16" s="144">
        <v>500</v>
      </c>
      <c r="I16" s="103"/>
    </row>
    <row r="17" spans="1:9" ht="19.5">
      <c r="A17" s="12">
        <v>15</v>
      </c>
      <c r="B17" s="252"/>
      <c r="C17" s="67" t="s">
        <v>44</v>
      </c>
      <c r="D17" s="45" t="s">
        <v>457</v>
      </c>
      <c r="E17" s="21">
        <v>5</v>
      </c>
      <c r="F17" s="21">
        <v>13</v>
      </c>
      <c r="G17" s="106" t="s">
        <v>532</v>
      </c>
      <c r="H17" s="144">
        <v>1000</v>
      </c>
      <c r="I17" s="136"/>
    </row>
    <row r="18" spans="1:9" ht="19.5">
      <c r="A18" s="12">
        <v>16</v>
      </c>
      <c r="B18" s="252"/>
      <c r="C18" s="67" t="s">
        <v>44</v>
      </c>
      <c r="D18" s="45" t="s">
        <v>458</v>
      </c>
      <c r="E18" s="21">
        <v>5</v>
      </c>
      <c r="F18" s="21">
        <v>20</v>
      </c>
      <c r="G18" s="106" t="s">
        <v>533</v>
      </c>
      <c r="H18" s="144">
        <v>50000</v>
      </c>
      <c r="I18" s="13"/>
    </row>
    <row r="19" spans="1:9" ht="19.5">
      <c r="A19" s="12">
        <v>17</v>
      </c>
      <c r="B19" s="252"/>
      <c r="C19" s="67" t="s">
        <v>44</v>
      </c>
      <c r="D19" s="45" t="s">
        <v>459</v>
      </c>
      <c r="E19" s="21">
        <v>5</v>
      </c>
      <c r="F19" s="21">
        <v>25</v>
      </c>
      <c r="G19" s="106" t="s">
        <v>534</v>
      </c>
      <c r="H19" s="144">
        <v>1000</v>
      </c>
      <c r="I19" s="13"/>
    </row>
    <row r="20" spans="1:9" ht="19.5">
      <c r="A20" s="12">
        <v>18</v>
      </c>
      <c r="B20" s="252"/>
      <c r="C20" s="67" t="s">
        <v>44</v>
      </c>
      <c r="D20" s="45" t="s">
        <v>460</v>
      </c>
      <c r="E20" s="21">
        <v>5</v>
      </c>
      <c r="F20" s="21">
        <v>25</v>
      </c>
      <c r="G20" s="106" t="s">
        <v>535</v>
      </c>
      <c r="H20" s="144">
        <v>6000</v>
      </c>
      <c r="I20" s="13"/>
    </row>
    <row r="21" spans="1:9" ht="19.5">
      <c r="A21" s="12">
        <v>19</v>
      </c>
      <c r="B21" s="252"/>
      <c r="C21" s="67" t="s">
        <v>44</v>
      </c>
      <c r="D21" s="45" t="s">
        <v>461</v>
      </c>
      <c r="E21" s="21">
        <v>5</v>
      </c>
      <c r="F21" s="21">
        <v>25</v>
      </c>
      <c r="G21" s="106" t="s">
        <v>536</v>
      </c>
      <c r="H21" s="144">
        <v>1000</v>
      </c>
      <c r="I21" s="13"/>
    </row>
    <row r="22" spans="1:9" ht="19.5">
      <c r="A22" s="12">
        <v>20</v>
      </c>
      <c r="B22" s="252"/>
      <c r="C22" s="67" t="s">
        <v>44</v>
      </c>
      <c r="D22" s="45" t="s">
        <v>462</v>
      </c>
      <c r="E22" s="21">
        <v>5</v>
      </c>
      <c r="F22" s="21">
        <v>25</v>
      </c>
      <c r="G22" s="106" t="s">
        <v>537</v>
      </c>
      <c r="H22" s="144">
        <v>1000</v>
      </c>
      <c r="I22" s="13"/>
    </row>
    <row r="23" spans="1:9" ht="19.5">
      <c r="A23" s="12">
        <v>21</v>
      </c>
      <c r="B23" s="252"/>
      <c r="C23" s="67" t="s">
        <v>44</v>
      </c>
      <c r="D23" s="45" t="s">
        <v>463</v>
      </c>
      <c r="E23" s="21">
        <v>5</v>
      </c>
      <c r="F23" s="21">
        <v>25</v>
      </c>
      <c r="G23" s="106" t="s">
        <v>538</v>
      </c>
      <c r="H23" s="144">
        <v>1000</v>
      </c>
      <c r="I23" s="13"/>
    </row>
    <row r="24" spans="1:9" ht="19.5">
      <c r="A24" s="12">
        <v>22</v>
      </c>
      <c r="B24" s="253"/>
      <c r="C24" s="67" t="s">
        <v>44</v>
      </c>
      <c r="D24" s="45" t="s">
        <v>464</v>
      </c>
      <c r="E24" s="21">
        <v>5</v>
      </c>
      <c r="F24" s="21">
        <v>25</v>
      </c>
      <c r="G24" s="106" t="s">
        <v>539</v>
      </c>
      <c r="H24" s="144">
        <v>5000</v>
      </c>
      <c r="I24" s="13"/>
    </row>
    <row r="25" spans="1:9" ht="19.5">
      <c r="A25" s="12">
        <v>23</v>
      </c>
      <c r="B25" s="243" t="s">
        <v>439</v>
      </c>
      <c r="C25" s="67" t="s">
        <v>44</v>
      </c>
      <c r="D25" s="140" t="s">
        <v>468</v>
      </c>
      <c r="E25" s="141">
        <v>5</v>
      </c>
      <c r="F25" s="141">
        <v>5</v>
      </c>
      <c r="G25" s="152" t="s">
        <v>540</v>
      </c>
      <c r="H25" s="146">
        <v>500</v>
      </c>
      <c r="I25" s="13"/>
    </row>
    <row r="26" spans="1:9" ht="19.5">
      <c r="A26" s="12">
        <v>24</v>
      </c>
      <c r="B26" s="252"/>
      <c r="C26" s="67" t="s">
        <v>44</v>
      </c>
      <c r="D26" s="140" t="s">
        <v>469</v>
      </c>
      <c r="E26" s="141">
        <v>5</v>
      </c>
      <c r="F26" s="141">
        <v>8</v>
      </c>
      <c r="G26" s="152" t="s">
        <v>541</v>
      </c>
      <c r="H26" s="146">
        <v>3000</v>
      </c>
      <c r="I26" s="13"/>
    </row>
    <row r="27" spans="1:9" ht="19.5">
      <c r="A27" s="12">
        <v>25</v>
      </c>
      <c r="B27" s="252"/>
      <c r="C27" s="67" t="s">
        <v>44</v>
      </c>
      <c r="D27" s="140" t="s">
        <v>470</v>
      </c>
      <c r="E27" s="141">
        <v>5</v>
      </c>
      <c r="F27" s="141">
        <v>8</v>
      </c>
      <c r="G27" s="152" t="s">
        <v>542</v>
      </c>
      <c r="H27" s="146">
        <v>2055</v>
      </c>
      <c r="I27" s="13"/>
    </row>
    <row r="28" spans="1:9" ht="19.5">
      <c r="A28" s="12">
        <v>26</v>
      </c>
      <c r="B28" s="252"/>
      <c r="C28" s="67" t="s">
        <v>44</v>
      </c>
      <c r="D28" s="140" t="s">
        <v>471</v>
      </c>
      <c r="E28" s="141">
        <v>5</v>
      </c>
      <c r="F28" s="141">
        <v>9</v>
      </c>
      <c r="G28" s="152" t="s">
        <v>543</v>
      </c>
      <c r="H28" s="146">
        <v>200</v>
      </c>
      <c r="I28" s="13"/>
    </row>
    <row r="29" spans="1:9" ht="19.5">
      <c r="A29" s="12">
        <v>27</v>
      </c>
      <c r="B29" s="252"/>
      <c r="C29" s="67" t="s">
        <v>44</v>
      </c>
      <c r="D29" s="142">
        <v>17513</v>
      </c>
      <c r="E29" s="142">
        <v>5</v>
      </c>
      <c r="F29" s="142">
        <v>11</v>
      </c>
      <c r="G29" s="153" t="s">
        <v>544</v>
      </c>
      <c r="H29" s="144">
        <v>6000</v>
      </c>
      <c r="I29" s="13"/>
    </row>
    <row r="30" spans="1:9" ht="19.5">
      <c r="A30" s="12">
        <v>28</v>
      </c>
      <c r="B30" s="252"/>
      <c r="C30" s="67" t="s">
        <v>44</v>
      </c>
      <c r="D30" s="142">
        <v>17514</v>
      </c>
      <c r="E30" s="141">
        <v>5</v>
      </c>
      <c r="F30" s="141">
        <v>20</v>
      </c>
      <c r="G30" s="152" t="s">
        <v>472</v>
      </c>
      <c r="H30" s="146">
        <v>2000</v>
      </c>
      <c r="I30" s="13"/>
    </row>
    <row r="31" spans="1:9" ht="19.5">
      <c r="A31" s="12">
        <v>29</v>
      </c>
      <c r="B31" s="252"/>
      <c r="C31" s="67" t="s">
        <v>44</v>
      </c>
      <c r="D31" s="142">
        <v>17515</v>
      </c>
      <c r="E31" s="142">
        <v>5</v>
      </c>
      <c r="F31" s="142">
        <v>20</v>
      </c>
      <c r="G31" s="153" t="s">
        <v>473</v>
      </c>
      <c r="H31" s="146">
        <v>1000</v>
      </c>
      <c r="I31" s="13"/>
    </row>
    <row r="32" spans="1:9" ht="19.5">
      <c r="A32" s="12">
        <v>30</v>
      </c>
      <c r="B32" s="252"/>
      <c r="C32" s="67" t="s">
        <v>44</v>
      </c>
      <c r="D32" s="141">
        <v>17516</v>
      </c>
      <c r="E32" s="141">
        <v>5</v>
      </c>
      <c r="F32" s="141">
        <v>22</v>
      </c>
      <c r="G32" s="152" t="s">
        <v>474</v>
      </c>
      <c r="H32" s="146">
        <v>10000</v>
      </c>
      <c r="I32" s="13"/>
    </row>
    <row r="33" spans="1:9" ht="19.5">
      <c r="A33" s="12">
        <v>31</v>
      </c>
      <c r="B33" s="252"/>
      <c r="C33" s="67" t="s">
        <v>44</v>
      </c>
      <c r="D33" s="141">
        <v>17517</v>
      </c>
      <c r="E33" s="141">
        <v>5</v>
      </c>
      <c r="F33" s="141">
        <v>26</v>
      </c>
      <c r="G33" s="152" t="s">
        <v>475</v>
      </c>
      <c r="H33" s="146">
        <v>500</v>
      </c>
      <c r="I33" s="13"/>
    </row>
    <row r="34" spans="1:9" ht="19.5">
      <c r="A34" s="12">
        <v>32</v>
      </c>
      <c r="B34" s="253"/>
      <c r="C34" s="67" t="s">
        <v>44</v>
      </c>
      <c r="D34" s="141">
        <v>17518</v>
      </c>
      <c r="E34" s="141">
        <v>5</v>
      </c>
      <c r="F34" s="141">
        <v>27</v>
      </c>
      <c r="G34" s="152" t="s">
        <v>476</v>
      </c>
      <c r="H34" s="146">
        <v>10000</v>
      </c>
      <c r="I34" s="13"/>
    </row>
    <row r="35" spans="1:9" ht="19.5">
      <c r="A35" s="12">
        <v>33</v>
      </c>
      <c r="B35" s="256" t="s">
        <v>440</v>
      </c>
      <c r="C35" s="67" t="s">
        <v>44</v>
      </c>
      <c r="D35" s="46">
        <v>11811</v>
      </c>
      <c r="E35" s="22">
        <v>5</v>
      </c>
      <c r="F35" s="22">
        <v>7</v>
      </c>
      <c r="G35" s="109" t="s">
        <v>477</v>
      </c>
      <c r="H35" s="144">
        <v>1100</v>
      </c>
      <c r="I35" s="13"/>
    </row>
    <row r="36" spans="1:9" ht="19.5">
      <c r="A36" s="12">
        <v>34</v>
      </c>
      <c r="B36" s="257"/>
      <c r="C36" s="67" t="s">
        <v>44</v>
      </c>
      <c r="D36" s="46">
        <v>11812</v>
      </c>
      <c r="E36" s="22">
        <v>5</v>
      </c>
      <c r="F36" s="22">
        <v>9</v>
      </c>
      <c r="G36" s="109" t="s">
        <v>478</v>
      </c>
      <c r="H36" s="144">
        <v>1000</v>
      </c>
      <c r="I36" s="13"/>
    </row>
    <row r="37" spans="1:9" ht="19.5">
      <c r="A37" s="12">
        <v>35</v>
      </c>
      <c r="B37" s="257"/>
      <c r="C37" s="67" t="s">
        <v>44</v>
      </c>
      <c r="D37" s="46">
        <v>11813</v>
      </c>
      <c r="E37" s="22">
        <v>5</v>
      </c>
      <c r="F37" s="22">
        <v>9</v>
      </c>
      <c r="G37" s="109" t="s">
        <v>479</v>
      </c>
      <c r="H37" s="144">
        <v>1000</v>
      </c>
      <c r="I37" s="13"/>
    </row>
    <row r="38" spans="1:9" ht="19.5">
      <c r="A38" s="12">
        <v>36</v>
      </c>
      <c r="B38" s="257"/>
      <c r="C38" s="67" t="s">
        <v>44</v>
      </c>
      <c r="D38" s="46">
        <v>11814</v>
      </c>
      <c r="E38" s="22">
        <v>5</v>
      </c>
      <c r="F38" s="22">
        <v>14</v>
      </c>
      <c r="G38" s="109" t="s">
        <v>480</v>
      </c>
      <c r="H38" s="144">
        <v>2000</v>
      </c>
      <c r="I38" s="13"/>
    </row>
    <row r="39" spans="1:9" ht="19.5">
      <c r="A39" s="12">
        <v>37</v>
      </c>
      <c r="B39" s="257"/>
      <c r="C39" s="67" t="s">
        <v>44</v>
      </c>
      <c r="D39" s="46">
        <v>11815</v>
      </c>
      <c r="E39" s="22">
        <v>5</v>
      </c>
      <c r="F39" s="22">
        <v>15</v>
      </c>
      <c r="G39" s="109" t="s">
        <v>481</v>
      </c>
      <c r="H39" s="144">
        <v>2000</v>
      </c>
      <c r="I39" s="13"/>
    </row>
    <row r="40" spans="1:9" ht="19.5">
      <c r="A40" s="12">
        <v>38</v>
      </c>
      <c r="B40" s="257"/>
      <c r="C40" s="67" t="s">
        <v>44</v>
      </c>
      <c r="D40" s="46">
        <v>11816</v>
      </c>
      <c r="E40" s="22">
        <v>5</v>
      </c>
      <c r="F40" s="22">
        <v>15</v>
      </c>
      <c r="G40" s="109" t="s">
        <v>482</v>
      </c>
      <c r="H40" s="144">
        <v>300</v>
      </c>
      <c r="I40" s="13"/>
    </row>
    <row r="41" spans="1:9" ht="19.5">
      <c r="A41" s="12">
        <v>39</v>
      </c>
      <c r="B41" s="257"/>
      <c r="C41" s="67" t="s">
        <v>44</v>
      </c>
      <c r="D41" s="46">
        <v>11817</v>
      </c>
      <c r="E41" s="22">
        <v>5</v>
      </c>
      <c r="F41" s="22">
        <v>16</v>
      </c>
      <c r="G41" s="109" t="s">
        <v>483</v>
      </c>
      <c r="H41" s="144">
        <v>1000</v>
      </c>
      <c r="I41" s="13"/>
    </row>
    <row r="42" spans="1:9" ht="19.5">
      <c r="A42" s="12">
        <v>40</v>
      </c>
      <c r="B42" s="257"/>
      <c r="C42" s="67" t="s">
        <v>44</v>
      </c>
      <c r="D42" s="46">
        <v>11818</v>
      </c>
      <c r="E42" s="22">
        <v>5</v>
      </c>
      <c r="F42" s="22">
        <v>18</v>
      </c>
      <c r="G42" s="109" t="s">
        <v>484</v>
      </c>
      <c r="H42" s="144">
        <v>1000</v>
      </c>
      <c r="I42" s="13"/>
    </row>
    <row r="43" spans="1:9" ht="19.5">
      <c r="A43" s="12">
        <v>41</v>
      </c>
      <c r="B43" s="257"/>
      <c r="C43" s="67" t="s">
        <v>44</v>
      </c>
      <c r="D43" s="46">
        <v>11819</v>
      </c>
      <c r="E43" s="22">
        <v>5</v>
      </c>
      <c r="F43" s="22">
        <v>20</v>
      </c>
      <c r="G43" s="109" t="s">
        <v>485</v>
      </c>
      <c r="H43" s="144">
        <v>1000</v>
      </c>
      <c r="I43" s="13"/>
    </row>
    <row r="44" spans="1:9" ht="19.5">
      <c r="A44" s="12">
        <v>42</v>
      </c>
      <c r="B44" s="257"/>
      <c r="C44" s="67" t="s">
        <v>44</v>
      </c>
      <c r="D44" s="46">
        <v>11820</v>
      </c>
      <c r="E44" s="22">
        <v>5</v>
      </c>
      <c r="F44" s="22">
        <v>20</v>
      </c>
      <c r="G44" s="109" t="s">
        <v>486</v>
      </c>
      <c r="H44" s="144">
        <v>500</v>
      </c>
      <c r="I44" s="13"/>
    </row>
    <row r="45" spans="1:9" ht="19.5">
      <c r="A45" s="12">
        <v>43</v>
      </c>
      <c r="B45" s="257"/>
      <c r="C45" s="67" t="s">
        <v>44</v>
      </c>
      <c r="D45" s="46">
        <v>11821</v>
      </c>
      <c r="E45" s="22">
        <v>5</v>
      </c>
      <c r="F45" s="22">
        <v>20</v>
      </c>
      <c r="G45" s="109" t="s">
        <v>487</v>
      </c>
      <c r="H45" s="144">
        <v>500</v>
      </c>
      <c r="I45" s="13"/>
    </row>
    <row r="46" spans="1:9" ht="19.5">
      <c r="A46" s="12">
        <v>44</v>
      </c>
      <c r="B46" s="257"/>
      <c r="C46" s="67" t="s">
        <v>44</v>
      </c>
      <c r="D46" s="46">
        <v>11822</v>
      </c>
      <c r="E46" s="22">
        <v>5</v>
      </c>
      <c r="F46" s="22">
        <v>20</v>
      </c>
      <c r="G46" s="109" t="s">
        <v>488</v>
      </c>
      <c r="H46" s="144">
        <v>500</v>
      </c>
      <c r="I46" s="13"/>
    </row>
    <row r="47" spans="1:9" ht="19.5">
      <c r="A47" s="12">
        <v>45</v>
      </c>
      <c r="B47" s="257"/>
      <c r="C47" s="67" t="s">
        <v>44</v>
      </c>
      <c r="D47" s="46">
        <v>11823</v>
      </c>
      <c r="E47" s="22">
        <v>5</v>
      </c>
      <c r="F47" s="22">
        <v>20</v>
      </c>
      <c r="G47" s="109" t="s">
        <v>489</v>
      </c>
      <c r="H47" s="144">
        <v>500</v>
      </c>
      <c r="I47" s="13"/>
    </row>
    <row r="48" spans="1:9" ht="19.5">
      <c r="A48" s="12">
        <v>46</v>
      </c>
      <c r="B48" s="257"/>
      <c r="C48" s="67" t="s">
        <v>44</v>
      </c>
      <c r="D48" s="46">
        <v>11824</v>
      </c>
      <c r="E48" s="22">
        <v>5</v>
      </c>
      <c r="F48" s="22">
        <v>20</v>
      </c>
      <c r="G48" s="109" t="s">
        <v>489</v>
      </c>
      <c r="H48" s="144">
        <v>500</v>
      </c>
      <c r="I48" s="13"/>
    </row>
    <row r="49" spans="1:9" ht="19.5">
      <c r="A49" s="12">
        <v>47</v>
      </c>
      <c r="B49" s="257"/>
      <c r="C49" s="67" t="s">
        <v>44</v>
      </c>
      <c r="D49" s="46">
        <v>11825</v>
      </c>
      <c r="E49" s="22">
        <v>5</v>
      </c>
      <c r="F49" s="22">
        <v>20</v>
      </c>
      <c r="G49" s="109" t="s">
        <v>489</v>
      </c>
      <c r="H49" s="144">
        <v>500</v>
      </c>
      <c r="I49" s="13"/>
    </row>
    <row r="50" spans="1:9" ht="19.5">
      <c r="A50" s="12">
        <v>48</v>
      </c>
      <c r="B50" s="257"/>
      <c r="C50" s="67" t="s">
        <v>44</v>
      </c>
      <c r="D50" s="46">
        <v>11826</v>
      </c>
      <c r="E50" s="22">
        <v>5</v>
      </c>
      <c r="F50" s="22">
        <v>20</v>
      </c>
      <c r="G50" s="109" t="s">
        <v>489</v>
      </c>
      <c r="H50" s="144">
        <v>500</v>
      </c>
      <c r="I50" s="13"/>
    </row>
    <row r="51" spans="1:9" ht="19.5">
      <c r="A51" s="12">
        <v>49</v>
      </c>
      <c r="B51" s="239" t="s">
        <v>442</v>
      </c>
      <c r="C51" s="67" t="s">
        <v>44</v>
      </c>
      <c r="D51" s="47">
        <v>17659</v>
      </c>
      <c r="E51" s="21">
        <v>5</v>
      </c>
      <c r="F51" s="21">
        <v>1</v>
      </c>
      <c r="G51" s="106" t="s">
        <v>490</v>
      </c>
      <c r="H51" s="144">
        <v>2000</v>
      </c>
      <c r="I51" s="13"/>
    </row>
    <row r="52" spans="1:9" ht="19.5">
      <c r="A52" s="12">
        <v>50</v>
      </c>
      <c r="B52" s="240"/>
      <c r="C52" s="67" t="s">
        <v>44</v>
      </c>
      <c r="D52" s="47">
        <v>17660</v>
      </c>
      <c r="E52" s="21">
        <v>5</v>
      </c>
      <c r="F52" s="21">
        <v>1</v>
      </c>
      <c r="G52" s="106" t="s">
        <v>491</v>
      </c>
      <c r="H52" s="144">
        <v>600</v>
      </c>
      <c r="I52" s="13"/>
    </row>
    <row r="53" spans="1:9" ht="19.5">
      <c r="A53" s="12">
        <v>51</v>
      </c>
      <c r="B53" s="240"/>
      <c r="C53" s="67" t="s">
        <v>44</v>
      </c>
      <c r="D53" s="47">
        <v>17661</v>
      </c>
      <c r="E53" s="21">
        <v>5</v>
      </c>
      <c r="F53" s="21">
        <v>1</v>
      </c>
      <c r="G53" s="106" t="s">
        <v>492</v>
      </c>
      <c r="H53" s="144">
        <v>400</v>
      </c>
      <c r="I53" s="13"/>
    </row>
    <row r="54" spans="1:9" ht="19.5">
      <c r="A54" s="12">
        <v>52</v>
      </c>
      <c r="B54" s="240"/>
      <c r="C54" s="67" t="s">
        <v>44</v>
      </c>
      <c r="D54" s="47">
        <v>17662</v>
      </c>
      <c r="E54" s="21">
        <v>5</v>
      </c>
      <c r="F54" s="21">
        <v>1</v>
      </c>
      <c r="G54" s="106" t="s">
        <v>493</v>
      </c>
      <c r="H54" s="144">
        <v>400</v>
      </c>
      <c r="I54" s="13"/>
    </row>
    <row r="55" spans="1:9" ht="19.5">
      <c r="A55" s="12">
        <v>53</v>
      </c>
      <c r="B55" s="240"/>
      <c r="C55" s="67" t="s">
        <v>44</v>
      </c>
      <c r="D55" s="47">
        <v>17663</v>
      </c>
      <c r="E55" s="21">
        <v>5</v>
      </c>
      <c r="F55" s="21">
        <v>1</v>
      </c>
      <c r="G55" s="106" t="s">
        <v>494</v>
      </c>
      <c r="H55" s="144">
        <v>400</v>
      </c>
      <c r="I55" s="13"/>
    </row>
    <row r="56" spans="1:9" ht="19.5">
      <c r="A56" s="12">
        <v>54</v>
      </c>
      <c r="B56" s="240"/>
      <c r="C56" s="67" t="s">
        <v>44</v>
      </c>
      <c r="D56" s="47">
        <v>17664</v>
      </c>
      <c r="E56" s="21">
        <v>5</v>
      </c>
      <c r="F56" s="21">
        <v>5</v>
      </c>
      <c r="G56" s="106" t="s">
        <v>495</v>
      </c>
      <c r="H56" s="144">
        <v>100</v>
      </c>
      <c r="I56" s="13"/>
    </row>
    <row r="57" spans="1:9" ht="19.5">
      <c r="A57" s="12">
        <v>55</v>
      </c>
      <c r="B57" s="240"/>
      <c r="C57" s="67" t="s">
        <v>44</v>
      </c>
      <c r="D57" s="47">
        <v>17665</v>
      </c>
      <c r="E57" s="21">
        <v>5</v>
      </c>
      <c r="F57" s="21">
        <v>5</v>
      </c>
      <c r="G57" s="106" t="s">
        <v>496</v>
      </c>
      <c r="H57" s="144">
        <v>1000</v>
      </c>
      <c r="I57" s="13"/>
    </row>
    <row r="58" spans="1:8" ht="19.5">
      <c r="A58" s="12">
        <v>56</v>
      </c>
      <c r="B58" s="240"/>
      <c r="C58" s="67" t="s">
        <v>44</v>
      </c>
      <c r="D58" s="47">
        <v>17666</v>
      </c>
      <c r="E58" s="21">
        <v>5</v>
      </c>
      <c r="F58" s="21">
        <v>6</v>
      </c>
      <c r="G58" s="106" t="s">
        <v>497</v>
      </c>
      <c r="H58" s="144">
        <v>5000</v>
      </c>
    </row>
    <row r="59" spans="1:8" ht="19.5">
      <c r="A59" s="12">
        <v>57</v>
      </c>
      <c r="B59" s="240"/>
      <c r="C59" s="67" t="s">
        <v>44</v>
      </c>
      <c r="D59" s="47">
        <v>17667</v>
      </c>
      <c r="E59" s="21">
        <v>5</v>
      </c>
      <c r="F59" s="21">
        <v>11</v>
      </c>
      <c r="G59" s="106" t="s">
        <v>498</v>
      </c>
      <c r="H59" s="144">
        <v>500</v>
      </c>
    </row>
    <row r="60" spans="1:8" ht="19.5">
      <c r="A60" s="12">
        <v>58</v>
      </c>
      <c r="B60" s="240"/>
      <c r="C60" s="67" t="s">
        <v>44</v>
      </c>
      <c r="D60" s="47">
        <v>17668</v>
      </c>
      <c r="E60" s="21">
        <v>5</v>
      </c>
      <c r="F60" s="21">
        <v>12</v>
      </c>
      <c r="G60" s="106" t="s">
        <v>499</v>
      </c>
      <c r="H60" s="144">
        <v>100</v>
      </c>
    </row>
    <row r="61" spans="1:8" ht="19.5">
      <c r="A61" s="12">
        <v>59</v>
      </c>
      <c r="B61" s="240"/>
      <c r="C61" s="67" t="s">
        <v>44</v>
      </c>
      <c r="D61" s="47">
        <v>17669</v>
      </c>
      <c r="E61" s="21">
        <v>5</v>
      </c>
      <c r="F61" s="21">
        <v>12</v>
      </c>
      <c r="G61" s="106" t="s">
        <v>500</v>
      </c>
      <c r="H61" s="144">
        <v>200</v>
      </c>
    </row>
    <row r="62" spans="1:8" ht="19.5">
      <c r="A62" s="12">
        <v>60</v>
      </c>
      <c r="B62" s="240"/>
      <c r="C62" s="67" t="s">
        <v>44</v>
      </c>
      <c r="D62" s="47">
        <v>17670</v>
      </c>
      <c r="E62" s="21">
        <v>5</v>
      </c>
      <c r="F62" s="21">
        <v>14</v>
      </c>
      <c r="G62" s="106" t="s">
        <v>501</v>
      </c>
      <c r="H62" s="144">
        <v>200</v>
      </c>
    </row>
    <row r="63" spans="1:8" ht="19.5">
      <c r="A63" s="12">
        <v>61</v>
      </c>
      <c r="B63" s="240"/>
      <c r="C63" s="67" t="s">
        <v>44</v>
      </c>
      <c r="D63" s="47">
        <v>17671</v>
      </c>
      <c r="E63" s="21">
        <v>5</v>
      </c>
      <c r="F63" s="21">
        <v>15</v>
      </c>
      <c r="G63" s="106" t="s">
        <v>502</v>
      </c>
      <c r="H63" s="144">
        <v>1000</v>
      </c>
    </row>
    <row r="64" spans="1:8" ht="19.5">
      <c r="A64" s="12">
        <v>62</v>
      </c>
      <c r="B64" s="240"/>
      <c r="C64" s="67" t="s">
        <v>44</v>
      </c>
      <c r="D64" s="47">
        <v>17672</v>
      </c>
      <c r="E64" s="21">
        <v>5</v>
      </c>
      <c r="F64" s="21">
        <v>30</v>
      </c>
      <c r="G64" s="106" t="s">
        <v>503</v>
      </c>
      <c r="H64" s="144">
        <v>10000</v>
      </c>
    </row>
    <row r="65" spans="1:8" ht="19.5">
      <c r="A65" s="12">
        <v>63</v>
      </c>
      <c r="B65" s="240"/>
      <c r="C65" s="67" t="s">
        <v>44</v>
      </c>
      <c r="D65" s="47">
        <v>17673</v>
      </c>
      <c r="E65" s="21">
        <v>5</v>
      </c>
      <c r="F65" s="21">
        <v>30</v>
      </c>
      <c r="G65" s="106" t="s">
        <v>504</v>
      </c>
      <c r="H65" s="144">
        <v>500</v>
      </c>
    </row>
    <row r="66" spans="1:8" ht="19.5">
      <c r="A66" s="12">
        <v>64</v>
      </c>
      <c r="B66" s="240"/>
      <c r="C66" s="67" t="s">
        <v>44</v>
      </c>
      <c r="D66" s="47">
        <v>17674</v>
      </c>
      <c r="E66" s="21">
        <v>5</v>
      </c>
      <c r="F66" s="21">
        <v>30</v>
      </c>
      <c r="G66" s="106" t="s">
        <v>505</v>
      </c>
      <c r="H66" s="144">
        <v>500</v>
      </c>
    </row>
    <row r="67" spans="1:8" ht="19.5">
      <c r="A67" s="12">
        <v>65</v>
      </c>
      <c r="B67" s="240"/>
      <c r="C67" s="67" t="s">
        <v>44</v>
      </c>
      <c r="D67" s="47">
        <v>17675</v>
      </c>
      <c r="E67" s="21">
        <v>5</v>
      </c>
      <c r="F67" s="21">
        <v>30</v>
      </c>
      <c r="G67" s="106" t="s">
        <v>506</v>
      </c>
      <c r="H67" s="144">
        <v>2500</v>
      </c>
    </row>
    <row r="68" spans="1:8" ht="20.25">
      <c r="A68" s="12">
        <v>66</v>
      </c>
      <c r="B68" s="239" t="s">
        <v>438</v>
      </c>
      <c r="C68" s="67" t="s">
        <v>44</v>
      </c>
      <c r="D68" s="90">
        <v>14444</v>
      </c>
      <c r="E68" s="143">
        <v>5</v>
      </c>
      <c r="F68" s="141">
        <v>5</v>
      </c>
      <c r="G68" s="154" t="s">
        <v>507</v>
      </c>
      <c r="H68" s="146">
        <v>3500</v>
      </c>
    </row>
    <row r="69" spans="1:8" ht="20.25">
      <c r="A69" s="12">
        <v>67</v>
      </c>
      <c r="B69" s="240"/>
      <c r="C69" s="67" t="s">
        <v>44</v>
      </c>
      <c r="D69" s="90">
        <v>14445</v>
      </c>
      <c r="E69" s="143">
        <v>5</v>
      </c>
      <c r="F69" s="141">
        <v>8</v>
      </c>
      <c r="G69" s="107" t="s">
        <v>508</v>
      </c>
      <c r="H69" s="146">
        <v>5280</v>
      </c>
    </row>
    <row r="70" spans="1:8" ht="20.25">
      <c r="A70" s="12">
        <v>68</v>
      </c>
      <c r="B70" s="240"/>
      <c r="C70" s="67" t="s">
        <v>44</v>
      </c>
      <c r="D70" s="90">
        <v>14446</v>
      </c>
      <c r="E70" s="143">
        <v>5</v>
      </c>
      <c r="F70" s="141">
        <v>12</v>
      </c>
      <c r="G70" s="107" t="s">
        <v>509</v>
      </c>
      <c r="H70" s="146">
        <v>900</v>
      </c>
    </row>
    <row r="71" spans="1:8" ht="20.25">
      <c r="A71" s="12">
        <v>69</v>
      </c>
      <c r="B71" s="240"/>
      <c r="C71" s="67" t="s">
        <v>44</v>
      </c>
      <c r="D71" s="90">
        <v>14447</v>
      </c>
      <c r="E71" s="143">
        <v>5</v>
      </c>
      <c r="F71" s="141">
        <v>12</v>
      </c>
      <c r="G71" s="107" t="s">
        <v>510</v>
      </c>
      <c r="H71" s="146">
        <v>100</v>
      </c>
    </row>
    <row r="72" spans="1:8" ht="23.25" customHeight="1">
      <c r="A72" s="12">
        <v>70</v>
      </c>
      <c r="B72" s="240"/>
      <c r="C72" s="67" t="s">
        <v>44</v>
      </c>
      <c r="D72" s="90">
        <v>14448</v>
      </c>
      <c r="E72" s="143">
        <v>5</v>
      </c>
      <c r="F72" s="141">
        <v>12</v>
      </c>
      <c r="G72" s="107" t="s">
        <v>511</v>
      </c>
      <c r="H72" s="146">
        <v>1000</v>
      </c>
    </row>
    <row r="73" spans="1:8" ht="20.25">
      <c r="A73" s="12">
        <v>71</v>
      </c>
      <c r="B73" s="240"/>
      <c r="C73" s="67" t="s">
        <v>44</v>
      </c>
      <c r="D73" s="90">
        <v>14449</v>
      </c>
      <c r="E73" s="143">
        <v>5</v>
      </c>
      <c r="F73" s="141">
        <v>12</v>
      </c>
      <c r="G73" s="107" t="s">
        <v>512</v>
      </c>
      <c r="H73" s="146">
        <v>2900</v>
      </c>
    </row>
    <row r="74" spans="1:8" ht="20.25">
      <c r="A74" s="12">
        <v>72</v>
      </c>
      <c r="B74" s="240"/>
      <c r="C74" s="67" t="s">
        <v>44</v>
      </c>
      <c r="D74" s="90">
        <v>14450</v>
      </c>
      <c r="E74" s="143">
        <v>5</v>
      </c>
      <c r="F74" s="141">
        <v>5</v>
      </c>
      <c r="G74" s="154" t="s">
        <v>513</v>
      </c>
      <c r="H74" s="146">
        <v>1000</v>
      </c>
    </row>
    <row r="75" spans="1:8" ht="20.25">
      <c r="A75" s="12">
        <v>73</v>
      </c>
      <c r="B75" s="240"/>
      <c r="C75" s="67" t="s">
        <v>44</v>
      </c>
      <c r="D75" s="90">
        <v>14451</v>
      </c>
      <c r="E75" s="143">
        <v>5</v>
      </c>
      <c r="F75" s="141">
        <v>18</v>
      </c>
      <c r="G75" s="154" t="s">
        <v>514</v>
      </c>
      <c r="H75" s="146">
        <v>2320</v>
      </c>
    </row>
    <row r="76" spans="1:8" ht="20.25">
      <c r="A76" s="12">
        <v>74</v>
      </c>
      <c r="B76" s="240"/>
      <c r="C76" s="67" t="s">
        <v>44</v>
      </c>
      <c r="D76" s="90">
        <v>14452</v>
      </c>
      <c r="E76" s="143">
        <v>5</v>
      </c>
      <c r="F76" s="141">
        <v>18</v>
      </c>
      <c r="G76" s="107" t="s">
        <v>515</v>
      </c>
      <c r="H76" s="146">
        <v>1000</v>
      </c>
    </row>
    <row r="77" spans="1:8" ht="20.25">
      <c r="A77" s="12">
        <v>75</v>
      </c>
      <c r="B77" s="240"/>
      <c r="C77" s="67" t="s">
        <v>44</v>
      </c>
      <c r="D77" s="90">
        <v>14453</v>
      </c>
      <c r="E77" s="143">
        <v>5</v>
      </c>
      <c r="F77" s="141">
        <v>18</v>
      </c>
      <c r="G77" s="107" t="s">
        <v>516</v>
      </c>
      <c r="H77" s="146">
        <v>5000</v>
      </c>
    </row>
    <row r="78" spans="1:8" ht="20.25">
      <c r="A78" s="12">
        <v>76</v>
      </c>
      <c r="B78" s="240"/>
      <c r="C78" s="67" t="s">
        <v>44</v>
      </c>
      <c r="D78" s="90">
        <v>14454</v>
      </c>
      <c r="E78" s="143">
        <v>5</v>
      </c>
      <c r="F78" s="141">
        <v>22</v>
      </c>
      <c r="G78" s="107" t="s">
        <v>489</v>
      </c>
      <c r="H78" s="147">
        <v>2000</v>
      </c>
    </row>
    <row r="79" spans="1:8" ht="20.25">
      <c r="A79" s="12">
        <v>77</v>
      </c>
      <c r="B79" s="240"/>
      <c r="C79" s="67" t="s">
        <v>44</v>
      </c>
      <c r="D79" s="90">
        <v>14455</v>
      </c>
      <c r="E79" s="143">
        <v>5</v>
      </c>
      <c r="F79" s="141">
        <v>25</v>
      </c>
      <c r="G79" s="107" t="s">
        <v>517</v>
      </c>
      <c r="H79" s="147">
        <v>2030</v>
      </c>
    </row>
    <row r="80" spans="1:8" ht="20.25">
      <c r="A80" s="12">
        <v>78</v>
      </c>
      <c r="B80" s="36" t="s">
        <v>443</v>
      </c>
      <c r="C80" s="67" t="s">
        <v>44</v>
      </c>
      <c r="D80" s="115" t="s">
        <v>446</v>
      </c>
      <c r="E80" s="68">
        <v>5</v>
      </c>
      <c r="F80" s="21">
        <v>27</v>
      </c>
      <c r="G80" s="108" t="s">
        <v>518</v>
      </c>
      <c r="H80" s="148">
        <v>120</v>
      </c>
    </row>
    <row r="81" spans="1:8" ht="39.75" customHeight="1">
      <c r="A81" s="237" t="s">
        <v>444</v>
      </c>
      <c r="B81" s="238"/>
      <c r="C81" s="238"/>
      <c r="D81" s="238"/>
      <c r="E81" s="238"/>
      <c r="F81" s="238"/>
      <c r="G81" s="238"/>
      <c r="H81" s="149">
        <f>SUM(H3:H80)</f>
        <v>215705</v>
      </c>
    </row>
  </sheetData>
  <sheetProtection/>
  <mergeCells count="10">
    <mergeCell ref="J1:L1"/>
    <mergeCell ref="A1:H1"/>
    <mergeCell ref="C2:D2"/>
    <mergeCell ref="B3:B7"/>
    <mergeCell ref="A81:G81"/>
    <mergeCell ref="B51:B67"/>
    <mergeCell ref="B68:B79"/>
    <mergeCell ref="B8:B24"/>
    <mergeCell ref="B25:B34"/>
    <mergeCell ref="B35:B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E1">
      <selection activeCell="J1" sqref="J1:L1"/>
    </sheetView>
  </sheetViews>
  <sheetFormatPr defaultColWidth="9.00390625" defaultRowHeight="16.5"/>
  <cols>
    <col min="1" max="1" width="7.375" style="0" customWidth="1"/>
    <col min="2" max="2" width="8.75390625" style="0" customWidth="1"/>
    <col min="3" max="3" width="3.375" style="23" customWidth="1"/>
    <col min="4" max="4" width="8.50390625" style="48" customWidth="1"/>
    <col min="5" max="5" width="5.125" style="23" customWidth="1"/>
    <col min="6" max="6" width="6.00390625" style="23" customWidth="1"/>
    <col min="7" max="7" width="33.50390625" style="96" customWidth="1"/>
    <col min="8" max="8" width="14.625" style="98" customWidth="1"/>
    <col min="9" max="9" width="5.50390625" style="0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49" t="s">
        <v>563</v>
      </c>
      <c r="B1" s="250"/>
      <c r="C1" s="250"/>
      <c r="D1" s="250"/>
      <c r="E1" s="250"/>
      <c r="F1" s="250"/>
      <c r="G1" s="250"/>
      <c r="H1" s="250"/>
      <c r="J1" s="246" t="s">
        <v>1167</v>
      </c>
      <c r="K1" s="247"/>
      <c r="L1" s="248"/>
    </row>
    <row r="2" spans="1:12" s="102" customFormat="1" ht="34.5" customHeight="1">
      <c r="A2" s="99" t="s">
        <v>545</v>
      </c>
      <c r="B2" s="99" t="s">
        <v>546</v>
      </c>
      <c r="C2" s="254" t="s">
        <v>547</v>
      </c>
      <c r="D2" s="255"/>
      <c r="E2" s="99" t="s">
        <v>548</v>
      </c>
      <c r="F2" s="99" t="s">
        <v>549</v>
      </c>
      <c r="G2" s="101" t="s">
        <v>550</v>
      </c>
      <c r="H2" s="97" t="s">
        <v>551</v>
      </c>
      <c r="J2" s="99" t="s">
        <v>25</v>
      </c>
      <c r="K2" s="99" t="s">
        <v>552</v>
      </c>
      <c r="L2" s="100" t="s">
        <v>553</v>
      </c>
    </row>
    <row r="3" spans="1:12" ht="23.25" customHeight="1">
      <c r="A3" s="12">
        <v>1</v>
      </c>
      <c r="B3" s="243" t="s">
        <v>554</v>
      </c>
      <c r="C3" s="67" t="s">
        <v>44</v>
      </c>
      <c r="D3" s="67">
        <v>17462</v>
      </c>
      <c r="E3" s="67">
        <v>6</v>
      </c>
      <c r="F3" s="67">
        <v>1</v>
      </c>
      <c r="G3" s="126" t="s">
        <v>569</v>
      </c>
      <c r="H3" s="78">
        <v>3000</v>
      </c>
      <c r="J3" s="11" t="s">
        <v>555</v>
      </c>
      <c r="K3" s="28">
        <v>21</v>
      </c>
      <c r="L3" s="27">
        <v>126041</v>
      </c>
    </row>
    <row r="4" spans="1:12" ht="19.5">
      <c r="A4" s="12">
        <v>2</v>
      </c>
      <c r="B4" s="252"/>
      <c r="C4" s="67" t="s">
        <v>44</v>
      </c>
      <c r="D4" s="67">
        <v>17463</v>
      </c>
      <c r="E4" s="67">
        <v>6</v>
      </c>
      <c r="F4" s="67">
        <v>1</v>
      </c>
      <c r="G4" s="126" t="s">
        <v>47</v>
      </c>
      <c r="H4" s="78">
        <v>1000</v>
      </c>
      <c r="I4" s="15"/>
      <c r="J4" s="16" t="s">
        <v>556</v>
      </c>
      <c r="K4" s="26">
        <v>5</v>
      </c>
      <c r="L4" s="27">
        <v>19416</v>
      </c>
    </row>
    <row r="5" spans="1:12" ht="19.5">
      <c r="A5" s="12">
        <v>3</v>
      </c>
      <c r="B5" s="252"/>
      <c r="C5" s="67" t="s">
        <v>44</v>
      </c>
      <c r="D5" s="67">
        <v>17464</v>
      </c>
      <c r="E5" s="67">
        <v>6</v>
      </c>
      <c r="F5" s="67">
        <v>16</v>
      </c>
      <c r="G5" s="126" t="s">
        <v>61</v>
      </c>
      <c r="H5" s="78">
        <v>1000</v>
      </c>
      <c r="I5" s="15"/>
      <c r="J5" s="16" t="s">
        <v>554</v>
      </c>
      <c r="K5" s="26">
        <v>39</v>
      </c>
      <c r="L5" s="137">
        <v>846313</v>
      </c>
    </row>
    <row r="6" spans="1:12" ht="19.5">
      <c r="A6" s="12">
        <v>4</v>
      </c>
      <c r="B6" s="252"/>
      <c r="C6" s="67" t="s">
        <v>44</v>
      </c>
      <c r="D6" s="67">
        <v>17465</v>
      </c>
      <c r="E6" s="67">
        <v>6</v>
      </c>
      <c r="F6" s="67">
        <v>16</v>
      </c>
      <c r="G6" s="126" t="s">
        <v>62</v>
      </c>
      <c r="H6" s="78">
        <v>1000</v>
      </c>
      <c r="I6" s="15"/>
      <c r="J6" s="16" t="s">
        <v>557</v>
      </c>
      <c r="K6" s="26">
        <v>3</v>
      </c>
      <c r="L6" s="27">
        <v>1082</v>
      </c>
    </row>
    <row r="7" spans="1:12" ht="19.5">
      <c r="A7" s="12">
        <v>5</v>
      </c>
      <c r="B7" s="252"/>
      <c r="C7" s="67" t="s">
        <v>44</v>
      </c>
      <c r="D7" s="67">
        <v>17466</v>
      </c>
      <c r="E7" s="67">
        <v>6</v>
      </c>
      <c r="F7" s="67">
        <v>22</v>
      </c>
      <c r="G7" s="126" t="s">
        <v>570</v>
      </c>
      <c r="H7" s="78">
        <v>1000</v>
      </c>
      <c r="I7" s="15"/>
      <c r="J7" s="11" t="s">
        <v>558</v>
      </c>
      <c r="K7" s="26">
        <v>7</v>
      </c>
      <c r="L7" s="27">
        <v>51755</v>
      </c>
    </row>
    <row r="8" spans="1:12" ht="19.5">
      <c r="A8" s="12">
        <v>6</v>
      </c>
      <c r="B8" s="253"/>
      <c r="C8" s="67" t="s">
        <v>44</v>
      </c>
      <c r="D8" s="67">
        <v>17467</v>
      </c>
      <c r="E8" s="67">
        <v>6</v>
      </c>
      <c r="F8" s="67">
        <v>29</v>
      </c>
      <c r="G8" s="126" t="s">
        <v>571</v>
      </c>
      <c r="H8" s="78">
        <v>5000</v>
      </c>
      <c r="I8" s="84"/>
      <c r="J8" s="16" t="s">
        <v>559</v>
      </c>
      <c r="K8" s="138">
        <v>6</v>
      </c>
      <c r="L8" s="27">
        <v>143813</v>
      </c>
    </row>
    <row r="9" spans="1:12" ht="19.5">
      <c r="A9" s="12">
        <v>7</v>
      </c>
      <c r="B9" s="243" t="s">
        <v>558</v>
      </c>
      <c r="C9" s="67" t="s">
        <v>44</v>
      </c>
      <c r="D9" s="45" t="s">
        <v>572</v>
      </c>
      <c r="E9" s="21">
        <v>6</v>
      </c>
      <c r="F9" s="21">
        <v>1</v>
      </c>
      <c r="G9" s="127" t="s">
        <v>587</v>
      </c>
      <c r="H9" s="78">
        <v>1000</v>
      </c>
      <c r="I9" s="84"/>
      <c r="J9" s="16" t="s">
        <v>560</v>
      </c>
      <c r="K9" s="138">
        <v>1</v>
      </c>
      <c r="L9" s="27">
        <v>100</v>
      </c>
    </row>
    <row r="10" spans="1:12" ht="19.5">
      <c r="A10" s="12">
        <v>8</v>
      </c>
      <c r="B10" s="252"/>
      <c r="C10" s="67" t="s">
        <v>44</v>
      </c>
      <c r="D10" s="45" t="s">
        <v>573</v>
      </c>
      <c r="E10" s="21">
        <v>6</v>
      </c>
      <c r="F10" s="21">
        <v>3</v>
      </c>
      <c r="G10" s="127" t="s">
        <v>119</v>
      </c>
      <c r="H10" s="78">
        <v>10800</v>
      </c>
      <c r="I10" s="84"/>
      <c r="J10" s="16" t="s">
        <v>567</v>
      </c>
      <c r="K10" s="138">
        <v>3</v>
      </c>
      <c r="L10" s="27">
        <v>68009</v>
      </c>
    </row>
    <row r="11" spans="1:12" ht="19.5">
      <c r="A11" s="12">
        <v>9</v>
      </c>
      <c r="B11" s="252"/>
      <c r="C11" s="67" t="s">
        <v>44</v>
      </c>
      <c r="D11" s="45" t="s">
        <v>574</v>
      </c>
      <c r="E11" s="21">
        <v>6</v>
      </c>
      <c r="F11" s="21">
        <v>3</v>
      </c>
      <c r="G11" s="127" t="s">
        <v>119</v>
      </c>
      <c r="H11" s="78">
        <v>7500</v>
      </c>
      <c r="I11" s="84"/>
      <c r="J11" s="162" t="s">
        <v>627</v>
      </c>
      <c r="K11" s="138">
        <v>4</v>
      </c>
      <c r="L11" s="27">
        <v>12838</v>
      </c>
    </row>
    <row r="12" spans="1:12" ht="19.5">
      <c r="A12" s="12">
        <v>10</v>
      </c>
      <c r="B12" s="252"/>
      <c r="C12" s="67" t="s">
        <v>44</v>
      </c>
      <c r="D12" s="45" t="s">
        <v>575</v>
      </c>
      <c r="E12" s="21">
        <v>6</v>
      </c>
      <c r="F12" s="21">
        <v>3</v>
      </c>
      <c r="G12" s="127" t="s">
        <v>588</v>
      </c>
      <c r="H12" s="78">
        <v>1000</v>
      </c>
      <c r="I12" s="84"/>
      <c r="J12" s="16" t="s">
        <v>360</v>
      </c>
      <c r="K12" s="138">
        <f>SUM(K3:K11)</f>
        <v>89</v>
      </c>
      <c r="L12" s="27">
        <f>SUM(L3:L11)</f>
        <v>1269367</v>
      </c>
    </row>
    <row r="13" spans="1:9" ht="19.5">
      <c r="A13" s="12">
        <v>11</v>
      </c>
      <c r="B13" s="252"/>
      <c r="C13" s="67" t="s">
        <v>44</v>
      </c>
      <c r="D13" s="45" t="s">
        <v>576</v>
      </c>
      <c r="E13" s="21">
        <v>6</v>
      </c>
      <c r="F13" s="21">
        <v>3</v>
      </c>
      <c r="G13" s="127" t="s">
        <v>589</v>
      </c>
      <c r="H13" s="78">
        <v>700</v>
      </c>
      <c r="I13" s="84"/>
    </row>
    <row r="14" spans="1:9" ht="19.5">
      <c r="A14" s="12">
        <v>12</v>
      </c>
      <c r="B14" s="252"/>
      <c r="C14" s="67" t="s">
        <v>44</v>
      </c>
      <c r="D14" s="45" t="s">
        <v>577</v>
      </c>
      <c r="E14" s="21">
        <v>6</v>
      </c>
      <c r="F14" s="21">
        <v>8</v>
      </c>
      <c r="G14" s="127" t="s">
        <v>590</v>
      </c>
      <c r="H14" s="78">
        <v>2000</v>
      </c>
      <c r="I14" s="103"/>
    </row>
    <row r="15" spans="1:9" ht="19.5" customHeight="1">
      <c r="A15" s="12">
        <v>13</v>
      </c>
      <c r="B15" s="252"/>
      <c r="C15" s="67" t="s">
        <v>44</v>
      </c>
      <c r="D15" s="45" t="s">
        <v>581</v>
      </c>
      <c r="E15" s="21">
        <v>6</v>
      </c>
      <c r="F15" s="21">
        <v>8</v>
      </c>
      <c r="G15" s="127" t="s">
        <v>109</v>
      </c>
      <c r="H15" s="78">
        <v>1000</v>
      </c>
      <c r="I15" s="85"/>
    </row>
    <row r="16" spans="1:9" ht="19.5">
      <c r="A16" s="12">
        <v>14</v>
      </c>
      <c r="B16" s="252"/>
      <c r="C16" s="67" t="s">
        <v>44</v>
      </c>
      <c r="D16" s="45" t="s">
        <v>582</v>
      </c>
      <c r="E16" s="21">
        <v>6</v>
      </c>
      <c r="F16" s="21">
        <v>11</v>
      </c>
      <c r="G16" s="127" t="s">
        <v>591</v>
      </c>
      <c r="H16" s="78">
        <v>1000</v>
      </c>
      <c r="I16" s="103"/>
    </row>
    <row r="17" spans="1:9" ht="19.5">
      <c r="A17" s="12">
        <v>15</v>
      </c>
      <c r="B17" s="252"/>
      <c r="C17" s="67" t="s">
        <v>44</v>
      </c>
      <c r="D17" s="45" t="s">
        <v>578</v>
      </c>
      <c r="E17" s="21">
        <v>6</v>
      </c>
      <c r="F17" s="21">
        <v>11</v>
      </c>
      <c r="G17" s="127" t="s">
        <v>591</v>
      </c>
      <c r="H17" s="78">
        <v>1000</v>
      </c>
      <c r="I17" s="136"/>
    </row>
    <row r="18" spans="1:9" ht="19.5">
      <c r="A18" s="12">
        <v>16</v>
      </c>
      <c r="B18" s="252"/>
      <c r="C18" s="67" t="s">
        <v>44</v>
      </c>
      <c r="D18" s="45" t="s">
        <v>579</v>
      </c>
      <c r="E18" s="21">
        <v>6</v>
      </c>
      <c r="F18" s="21">
        <v>12</v>
      </c>
      <c r="G18" s="127" t="s">
        <v>592</v>
      </c>
      <c r="H18" s="78">
        <v>1000</v>
      </c>
      <c r="I18" s="13"/>
    </row>
    <row r="19" spans="1:9" ht="19.5">
      <c r="A19" s="12">
        <v>17</v>
      </c>
      <c r="B19" s="253"/>
      <c r="C19" s="67" t="s">
        <v>44</v>
      </c>
      <c r="D19" s="45" t="s">
        <v>580</v>
      </c>
      <c r="E19" s="21">
        <v>6</v>
      </c>
      <c r="F19" s="21">
        <v>12</v>
      </c>
      <c r="G19" s="127" t="s">
        <v>321</v>
      </c>
      <c r="H19" s="78">
        <v>1000</v>
      </c>
      <c r="I19" s="13"/>
    </row>
    <row r="20" spans="1:9" ht="19.5">
      <c r="A20" s="12">
        <v>18</v>
      </c>
      <c r="B20" s="243" t="s">
        <v>556</v>
      </c>
      <c r="C20" s="67" t="s">
        <v>44</v>
      </c>
      <c r="D20" s="140" t="s">
        <v>583</v>
      </c>
      <c r="E20" s="141">
        <v>6</v>
      </c>
      <c r="F20" s="141">
        <v>2</v>
      </c>
      <c r="G20" s="128" t="s">
        <v>240</v>
      </c>
      <c r="H20" s="160">
        <v>300</v>
      </c>
      <c r="I20" s="13"/>
    </row>
    <row r="21" spans="1:9" ht="19.5">
      <c r="A21" s="12">
        <v>19</v>
      </c>
      <c r="B21" s="252"/>
      <c r="C21" s="67" t="s">
        <v>44</v>
      </c>
      <c r="D21" s="140" t="s">
        <v>584</v>
      </c>
      <c r="E21" s="141">
        <v>6</v>
      </c>
      <c r="F21" s="141">
        <v>8</v>
      </c>
      <c r="G21" s="128" t="s">
        <v>593</v>
      </c>
      <c r="H21" s="160">
        <v>24600</v>
      </c>
      <c r="I21" s="13"/>
    </row>
    <row r="22" spans="1:9" ht="19.5">
      <c r="A22" s="12">
        <v>20</v>
      </c>
      <c r="B22" s="252"/>
      <c r="C22" s="67" t="s">
        <v>44</v>
      </c>
      <c r="D22" s="140" t="s">
        <v>585</v>
      </c>
      <c r="E22" s="141">
        <v>6</v>
      </c>
      <c r="F22" s="141">
        <v>9</v>
      </c>
      <c r="G22" s="128" t="s">
        <v>284</v>
      </c>
      <c r="H22" s="160">
        <v>5200</v>
      </c>
      <c r="I22" s="13"/>
    </row>
    <row r="23" spans="1:9" ht="19.5">
      <c r="A23" s="12">
        <v>21</v>
      </c>
      <c r="B23" s="252"/>
      <c r="C23" s="67" t="s">
        <v>44</v>
      </c>
      <c r="D23" s="140" t="s">
        <v>586</v>
      </c>
      <c r="E23" s="141">
        <v>6</v>
      </c>
      <c r="F23" s="141">
        <v>10</v>
      </c>
      <c r="G23" s="128" t="s">
        <v>143</v>
      </c>
      <c r="H23" s="160">
        <v>500</v>
      </c>
      <c r="I23" s="13"/>
    </row>
    <row r="24" spans="1:9" ht="19.5">
      <c r="A24" s="12">
        <v>22</v>
      </c>
      <c r="B24" s="252"/>
      <c r="C24" s="67" t="s">
        <v>44</v>
      </c>
      <c r="D24" s="142">
        <v>17523</v>
      </c>
      <c r="E24" s="142">
        <v>6</v>
      </c>
      <c r="F24" s="142">
        <v>10</v>
      </c>
      <c r="G24" s="157" t="s">
        <v>144</v>
      </c>
      <c r="H24" s="161">
        <v>500</v>
      </c>
      <c r="I24" s="13"/>
    </row>
    <row r="25" spans="1:9" ht="19.5">
      <c r="A25" s="12">
        <v>23</v>
      </c>
      <c r="B25" s="252"/>
      <c r="C25" s="67" t="s">
        <v>44</v>
      </c>
      <c r="D25" s="142">
        <v>17524</v>
      </c>
      <c r="E25" s="141">
        <v>6</v>
      </c>
      <c r="F25" s="141">
        <v>13</v>
      </c>
      <c r="G25" s="128" t="s">
        <v>594</v>
      </c>
      <c r="H25" s="160">
        <v>10000</v>
      </c>
      <c r="I25" s="13"/>
    </row>
    <row r="26" spans="1:9" ht="19.5">
      <c r="A26" s="12">
        <v>24</v>
      </c>
      <c r="B26" s="252"/>
      <c r="C26" s="67" t="s">
        <v>44</v>
      </c>
      <c r="D26" s="142">
        <v>17525</v>
      </c>
      <c r="E26" s="141">
        <v>6</v>
      </c>
      <c r="F26" s="141">
        <v>15</v>
      </c>
      <c r="G26" s="128" t="s">
        <v>595</v>
      </c>
      <c r="H26" s="160">
        <v>6000</v>
      </c>
      <c r="I26" s="13"/>
    </row>
    <row r="27" spans="1:9" ht="19.5">
      <c r="A27" s="12">
        <v>25</v>
      </c>
      <c r="B27" s="252"/>
      <c r="C27" s="67" t="s">
        <v>44</v>
      </c>
      <c r="D27" s="141">
        <v>17527</v>
      </c>
      <c r="E27" s="141">
        <v>6</v>
      </c>
      <c r="F27" s="141">
        <v>22</v>
      </c>
      <c r="G27" s="128" t="s">
        <v>596</v>
      </c>
      <c r="H27" s="160">
        <v>300</v>
      </c>
      <c r="I27" s="13"/>
    </row>
    <row r="28" spans="1:9" ht="19.5">
      <c r="A28" s="12">
        <v>26</v>
      </c>
      <c r="B28" s="252"/>
      <c r="C28" s="67" t="s">
        <v>44</v>
      </c>
      <c r="D28" s="141">
        <v>17526</v>
      </c>
      <c r="E28" s="141">
        <v>6</v>
      </c>
      <c r="F28" s="141">
        <v>24</v>
      </c>
      <c r="G28" s="128" t="s">
        <v>597</v>
      </c>
      <c r="H28" s="160">
        <v>600</v>
      </c>
      <c r="I28" s="13"/>
    </row>
    <row r="29" spans="1:9" ht="19.5">
      <c r="A29" s="12">
        <v>27</v>
      </c>
      <c r="B29" s="253"/>
      <c r="C29" s="67" t="s">
        <v>44</v>
      </c>
      <c r="D29" s="141">
        <v>17528</v>
      </c>
      <c r="E29" s="141">
        <v>6</v>
      </c>
      <c r="F29" s="141">
        <v>30</v>
      </c>
      <c r="G29" s="128" t="s">
        <v>598</v>
      </c>
      <c r="H29" s="160">
        <v>1000</v>
      </c>
      <c r="I29" s="13"/>
    </row>
    <row r="30" spans="1:9" ht="19.5">
      <c r="A30" s="12">
        <v>28</v>
      </c>
      <c r="B30" s="256" t="s">
        <v>557</v>
      </c>
      <c r="C30" s="67" t="s">
        <v>44</v>
      </c>
      <c r="D30" s="46">
        <v>11827</v>
      </c>
      <c r="E30" s="22">
        <v>6</v>
      </c>
      <c r="F30" s="22">
        <v>3</v>
      </c>
      <c r="G30" s="129" t="s">
        <v>71</v>
      </c>
      <c r="H30" s="78">
        <v>1000</v>
      </c>
      <c r="I30" s="13"/>
    </row>
    <row r="31" spans="1:9" ht="19.5">
      <c r="A31" s="12">
        <v>29</v>
      </c>
      <c r="B31" s="257"/>
      <c r="C31" s="67" t="s">
        <v>44</v>
      </c>
      <c r="D31" s="46">
        <v>11828</v>
      </c>
      <c r="E31" s="22">
        <v>6</v>
      </c>
      <c r="F31" s="22">
        <v>6</v>
      </c>
      <c r="G31" s="158" t="s">
        <v>599</v>
      </c>
      <c r="H31" s="78">
        <v>1000</v>
      </c>
      <c r="I31" s="13"/>
    </row>
    <row r="32" spans="1:9" ht="19.5">
      <c r="A32" s="12">
        <v>30</v>
      </c>
      <c r="B32" s="257"/>
      <c r="C32" s="67" t="s">
        <v>44</v>
      </c>
      <c r="D32" s="46">
        <v>11829</v>
      </c>
      <c r="E32" s="22">
        <v>6</v>
      </c>
      <c r="F32" s="22">
        <v>6</v>
      </c>
      <c r="G32" s="129" t="s">
        <v>600</v>
      </c>
      <c r="H32" s="78">
        <v>1000</v>
      </c>
      <c r="I32" s="13"/>
    </row>
    <row r="33" spans="1:9" ht="19.5">
      <c r="A33" s="12">
        <v>31</v>
      </c>
      <c r="B33" s="257"/>
      <c r="C33" s="67" t="s">
        <v>44</v>
      </c>
      <c r="D33" s="46">
        <v>11830</v>
      </c>
      <c r="E33" s="22">
        <v>6</v>
      </c>
      <c r="F33" s="22">
        <v>15</v>
      </c>
      <c r="G33" s="129" t="s">
        <v>601</v>
      </c>
      <c r="H33" s="78">
        <v>500</v>
      </c>
      <c r="I33" s="13"/>
    </row>
    <row r="34" spans="1:9" ht="19.5">
      <c r="A34" s="12">
        <v>32</v>
      </c>
      <c r="B34" s="257"/>
      <c r="C34" s="67" t="s">
        <v>44</v>
      </c>
      <c r="D34" s="46">
        <v>11831</v>
      </c>
      <c r="E34" s="22">
        <v>6</v>
      </c>
      <c r="F34" s="22">
        <v>15</v>
      </c>
      <c r="G34" s="129" t="s">
        <v>601</v>
      </c>
      <c r="H34" s="78">
        <v>500</v>
      </c>
      <c r="I34" s="13"/>
    </row>
    <row r="35" spans="1:9" ht="19.5">
      <c r="A35" s="12">
        <v>33</v>
      </c>
      <c r="B35" s="257"/>
      <c r="C35" s="67" t="s">
        <v>44</v>
      </c>
      <c r="D35" s="46">
        <v>11832</v>
      </c>
      <c r="E35" s="22">
        <v>6</v>
      </c>
      <c r="F35" s="22">
        <v>19</v>
      </c>
      <c r="G35" s="129" t="s">
        <v>74</v>
      </c>
      <c r="H35" s="78">
        <v>500</v>
      </c>
      <c r="I35" s="13"/>
    </row>
    <row r="36" spans="1:9" ht="19.5">
      <c r="A36" s="12">
        <v>34</v>
      </c>
      <c r="B36" s="257"/>
      <c r="C36" s="67" t="s">
        <v>44</v>
      </c>
      <c r="D36" s="46">
        <v>11833</v>
      </c>
      <c r="E36" s="22">
        <v>6</v>
      </c>
      <c r="F36" s="22">
        <v>24</v>
      </c>
      <c r="G36" s="129" t="s">
        <v>602</v>
      </c>
      <c r="H36" s="78">
        <v>300</v>
      </c>
      <c r="I36" s="13"/>
    </row>
    <row r="37" spans="1:9" ht="19.5">
      <c r="A37" s="12">
        <v>35</v>
      </c>
      <c r="B37" s="257"/>
      <c r="C37" s="67" t="s">
        <v>44</v>
      </c>
      <c r="D37" s="46">
        <v>11834</v>
      </c>
      <c r="E37" s="22">
        <v>6</v>
      </c>
      <c r="F37" s="22">
        <v>24</v>
      </c>
      <c r="G37" s="129" t="s">
        <v>603</v>
      </c>
      <c r="H37" s="78">
        <v>300</v>
      </c>
      <c r="I37" s="13"/>
    </row>
    <row r="38" spans="1:9" ht="19.5">
      <c r="A38" s="12">
        <v>36</v>
      </c>
      <c r="B38" s="257"/>
      <c r="C38" s="67" t="s">
        <v>44</v>
      </c>
      <c r="D38" s="46">
        <v>11835</v>
      </c>
      <c r="E38" s="22">
        <v>6</v>
      </c>
      <c r="F38" s="22">
        <v>24</v>
      </c>
      <c r="G38" s="129" t="s">
        <v>604</v>
      </c>
      <c r="H38" s="78">
        <v>600</v>
      </c>
      <c r="I38" s="13"/>
    </row>
    <row r="39" spans="1:9" ht="19.5">
      <c r="A39" s="12">
        <v>37</v>
      </c>
      <c r="B39" s="257"/>
      <c r="C39" s="67" t="s">
        <v>44</v>
      </c>
      <c r="D39" s="46">
        <v>11836</v>
      </c>
      <c r="E39" s="22">
        <v>6</v>
      </c>
      <c r="F39" s="22">
        <v>25</v>
      </c>
      <c r="G39" s="129" t="s">
        <v>401</v>
      </c>
      <c r="H39" s="78">
        <v>30000</v>
      </c>
      <c r="I39" s="13"/>
    </row>
    <row r="40" spans="1:9" ht="39">
      <c r="A40" s="12">
        <v>38</v>
      </c>
      <c r="B40" s="257"/>
      <c r="C40" s="67" t="s">
        <v>44</v>
      </c>
      <c r="D40" s="46">
        <v>11837</v>
      </c>
      <c r="E40" s="22">
        <v>6</v>
      </c>
      <c r="F40" s="22">
        <v>27</v>
      </c>
      <c r="G40" s="159" t="s">
        <v>605</v>
      </c>
      <c r="H40" s="78">
        <v>1000</v>
      </c>
      <c r="I40" s="13"/>
    </row>
    <row r="41" spans="1:9" ht="19.5">
      <c r="A41" s="12">
        <v>39</v>
      </c>
      <c r="B41" s="257"/>
      <c r="C41" s="67" t="s">
        <v>44</v>
      </c>
      <c r="D41" s="46">
        <v>11838</v>
      </c>
      <c r="E41" s="22">
        <v>6</v>
      </c>
      <c r="F41" s="22">
        <v>30</v>
      </c>
      <c r="G41" s="129" t="s">
        <v>77</v>
      </c>
      <c r="H41" s="78">
        <v>1000</v>
      </c>
      <c r="I41" s="13"/>
    </row>
    <row r="42" spans="1:9" ht="19.5">
      <c r="A42" s="12">
        <v>40</v>
      </c>
      <c r="B42" s="257"/>
      <c r="C42" s="67" t="s">
        <v>44</v>
      </c>
      <c r="D42" s="46">
        <v>11839</v>
      </c>
      <c r="E42" s="22">
        <v>6</v>
      </c>
      <c r="F42" s="22">
        <v>30</v>
      </c>
      <c r="G42" s="129" t="s">
        <v>75</v>
      </c>
      <c r="H42" s="78">
        <v>500</v>
      </c>
      <c r="I42" s="13"/>
    </row>
    <row r="43" spans="1:9" ht="19.5">
      <c r="A43" s="12">
        <v>41</v>
      </c>
      <c r="B43" s="257"/>
      <c r="C43" s="67" t="s">
        <v>44</v>
      </c>
      <c r="D43" s="46">
        <v>11840</v>
      </c>
      <c r="E43" s="22">
        <v>6</v>
      </c>
      <c r="F43" s="22">
        <v>30</v>
      </c>
      <c r="G43" s="129" t="s">
        <v>76</v>
      </c>
      <c r="H43" s="78">
        <v>500</v>
      </c>
      <c r="I43" s="13"/>
    </row>
    <row r="44" spans="1:9" ht="19.5">
      <c r="A44" s="12">
        <v>42</v>
      </c>
      <c r="B44" s="239" t="s">
        <v>559</v>
      </c>
      <c r="C44" s="67" t="s">
        <v>44</v>
      </c>
      <c r="D44" s="47">
        <v>17676</v>
      </c>
      <c r="E44" s="21">
        <v>6</v>
      </c>
      <c r="F44" s="21">
        <v>3</v>
      </c>
      <c r="G44" s="127" t="s">
        <v>138</v>
      </c>
      <c r="H44" s="78">
        <v>1000</v>
      </c>
      <c r="I44" s="13"/>
    </row>
    <row r="45" spans="1:9" ht="19.5">
      <c r="A45" s="12">
        <v>43</v>
      </c>
      <c r="B45" s="240"/>
      <c r="C45" s="67" t="s">
        <v>44</v>
      </c>
      <c r="D45" s="47">
        <v>17677</v>
      </c>
      <c r="E45" s="21">
        <v>6</v>
      </c>
      <c r="F45" s="21">
        <v>6</v>
      </c>
      <c r="G45" s="127" t="s">
        <v>415</v>
      </c>
      <c r="H45" s="78">
        <v>200</v>
      </c>
      <c r="I45" s="13"/>
    </row>
    <row r="46" spans="1:9" ht="19.5">
      <c r="A46" s="12">
        <v>44</v>
      </c>
      <c r="B46" s="240"/>
      <c r="C46" s="67" t="s">
        <v>44</v>
      </c>
      <c r="D46" s="47">
        <v>17678</v>
      </c>
      <c r="E46" s="21">
        <v>6</v>
      </c>
      <c r="F46" s="21">
        <v>6</v>
      </c>
      <c r="G46" s="127" t="s">
        <v>215</v>
      </c>
      <c r="H46" s="78">
        <v>200</v>
      </c>
      <c r="I46" s="13"/>
    </row>
    <row r="47" spans="1:9" ht="19.5">
      <c r="A47" s="12">
        <v>45</v>
      </c>
      <c r="B47" s="240"/>
      <c r="C47" s="67" t="s">
        <v>44</v>
      </c>
      <c r="D47" s="47">
        <v>17679</v>
      </c>
      <c r="E47" s="21">
        <v>6</v>
      </c>
      <c r="F47" s="21">
        <v>6</v>
      </c>
      <c r="G47" s="127" t="s">
        <v>216</v>
      </c>
      <c r="H47" s="78">
        <v>200</v>
      </c>
      <c r="I47" s="13"/>
    </row>
    <row r="48" spans="1:9" ht="19.5">
      <c r="A48" s="12">
        <v>46</v>
      </c>
      <c r="B48" s="240"/>
      <c r="C48" s="67" t="s">
        <v>44</v>
      </c>
      <c r="D48" s="47">
        <v>17680</v>
      </c>
      <c r="E48" s="21">
        <v>6</v>
      </c>
      <c r="F48" s="21">
        <v>8</v>
      </c>
      <c r="G48" s="127" t="s">
        <v>129</v>
      </c>
      <c r="H48" s="78">
        <v>500</v>
      </c>
      <c r="I48" s="13"/>
    </row>
    <row r="49" spans="1:9" ht="19.5">
      <c r="A49" s="12">
        <v>47</v>
      </c>
      <c r="B49" s="240"/>
      <c r="C49" s="67" t="s">
        <v>44</v>
      </c>
      <c r="D49" s="47">
        <v>17681</v>
      </c>
      <c r="E49" s="21">
        <v>6</v>
      </c>
      <c r="F49" s="21">
        <v>10</v>
      </c>
      <c r="G49" s="127" t="s">
        <v>130</v>
      </c>
      <c r="H49" s="78">
        <v>200</v>
      </c>
      <c r="I49" s="13"/>
    </row>
    <row r="50" spans="1:9" ht="19.5">
      <c r="A50" s="12">
        <v>48</v>
      </c>
      <c r="B50" s="240"/>
      <c r="C50" s="67" t="s">
        <v>44</v>
      </c>
      <c r="D50" s="47">
        <v>17682</v>
      </c>
      <c r="E50" s="21">
        <v>6</v>
      </c>
      <c r="F50" s="21">
        <v>10</v>
      </c>
      <c r="G50" s="127" t="s">
        <v>131</v>
      </c>
      <c r="H50" s="78">
        <v>100</v>
      </c>
      <c r="I50" s="13"/>
    </row>
    <row r="51" spans="1:8" ht="19.5">
      <c r="A51" s="12">
        <v>49</v>
      </c>
      <c r="B51" s="240"/>
      <c r="C51" s="67" t="s">
        <v>44</v>
      </c>
      <c r="D51" s="47">
        <v>17683</v>
      </c>
      <c r="E51" s="21">
        <v>6</v>
      </c>
      <c r="F51" s="21">
        <v>16</v>
      </c>
      <c r="G51" s="127" t="s">
        <v>606</v>
      </c>
      <c r="H51" s="78">
        <v>1000</v>
      </c>
    </row>
    <row r="52" spans="1:8" ht="19.5">
      <c r="A52" s="12">
        <v>50</v>
      </c>
      <c r="B52" s="240"/>
      <c r="C52" s="67" t="s">
        <v>44</v>
      </c>
      <c r="D52" s="47">
        <v>17684</v>
      </c>
      <c r="E52" s="21">
        <v>6</v>
      </c>
      <c r="F52" s="21">
        <v>17</v>
      </c>
      <c r="G52" s="127" t="s">
        <v>607</v>
      </c>
      <c r="H52" s="78">
        <v>500</v>
      </c>
    </row>
    <row r="53" spans="1:8" ht="19.5">
      <c r="A53" s="12">
        <v>51</v>
      </c>
      <c r="B53" s="240"/>
      <c r="C53" s="67" t="s">
        <v>44</v>
      </c>
      <c r="D53" s="47">
        <v>17685</v>
      </c>
      <c r="E53" s="21">
        <v>6</v>
      </c>
      <c r="F53" s="21">
        <v>18</v>
      </c>
      <c r="G53" s="127" t="s">
        <v>608</v>
      </c>
      <c r="H53" s="78">
        <v>2000</v>
      </c>
    </row>
    <row r="54" spans="1:8" ht="19.5">
      <c r="A54" s="12">
        <v>52</v>
      </c>
      <c r="B54" s="240"/>
      <c r="C54" s="67" t="s">
        <v>44</v>
      </c>
      <c r="D54" s="47">
        <v>17686</v>
      </c>
      <c r="E54" s="21">
        <v>6</v>
      </c>
      <c r="F54" s="21">
        <v>18</v>
      </c>
      <c r="G54" s="127" t="s">
        <v>625</v>
      </c>
      <c r="H54" s="78">
        <v>500</v>
      </c>
    </row>
    <row r="55" spans="1:8" ht="19.5">
      <c r="A55" s="12">
        <v>53</v>
      </c>
      <c r="B55" s="240"/>
      <c r="C55" s="67" t="s">
        <v>44</v>
      </c>
      <c r="D55" s="47">
        <v>17687</v>
      </c>
      <c r="E55" s="21">
        <v>6</v>
      </c>
      <c r="F55" s="21">
        <v>22</v>
      </c>
      <c r="G55" s="127" t="s">
        <v>141</v>
      </c>
      <c r="H55" s="78">
        <v>2000</v>
      </c>
    </row>
    <row r="56" spans="1:8" ht="19.5">
      <c r="A56" s="12">
        <v>54</v>
      </c>
      <c r="B56" s="240"/>
      <c r="C56" s="67" t="s">
        <v>44</v>
      </c>
      <c r="D56" s="47">
        <v>17688</v>
      </c>
      <c r="E56" s="21">
        <v>6</v>
      </c>
      <c r="F56" s="21">
        <v>30</v>
      </c>
      <c r="G56" s="127" t="s">
        <v>609</v>
      </c>
      <c r="H56" s="78">
        <v>300</v>
      </c>
    </row>
    <row r="57" spans="1:9" ht="19.5">
      <c r="A57" s="12">
        <v>55</v>
      </c>
      <c r="B57" s="240"/>
      <c r="C57" s="67" t="s">
        <v>44</v>
      </c>
      <c r="D57" s="47">
        <v>17689</v>
      </c>
      <c r="E57" s="21">
        <v>6</v>
      </c>
      <c r="F57" s="21">
        <v>30</v>
      </c>
      <c r="G57" s="127" t="s">
        <v>610</v>
      </c>
      <c r="H57" s="78">
        <v>300</v>
      </c>
      <c r="I57" s="95"/>
    </row>
    <row r="58" spans="1:8" ht="20.25">
      <c r="A58" s="12">
        <v>56</v>
      </c>
      <c r="B58" s="243" t="s">
        <v>555</v>
      </c>
      <c r="C58" s="67" t="s">
        <v>44</v>
      </c>
      <c r="D58" s="21">
        <v>14456</v>
      </c>
      <c r="E58" s="143">
        <v>6</v>
      </c>
      <c r="F58" s="141">
        <v>3</v>
      </c>
      <c r="G58" s="130" t="s">
        <v>107</v>
      </c>
      <c r="H58" s="78">
        <v>1200</v>
      </c>
    </row>
    <row r="59" spans="1:8" ht="20.25">
      <c r="A59" s="12">
        <v>57</v>
      </c>
      <c r="B59" s="252"/>
      <c r="C59" s="67" t="s">
        <v>44</v>
      </c>
      <c r="D59" s="21">
        <v>14457</v>
      </c>
      <c r="E59" s="143">
        <v>6</v>
      </c>
      <c r="F59" s="141">
        <v>4</v>
      </c>
      <c r="G59" s="130" t="s">
        <v>228</v>
      </c>
      <c r="H59" s="78">
        <v>3500</v>
      </c>
    </row>
    <row r="60" spans="1:8" ht="20.25">
      <c r="A60" s="12">
        <v>58</v>
      </c>
      <c r="B60" s="252"/>
      <c r="C60" s="67" t="s">
        <v>44</v>
      </c>
      <c r="D60" s="21">
        <v>14458</v>
      </c>
      <c r="E60" s="143">
        <v>6</v>
      </c>
      <c r="F60" s="141">
        <v>8</v>
      </c>
      <c r="G60" s="130" t="s">
        <v>150</v>
      </c>
      <c r="H60" s="78">
        <v>500</v>
      </c>
    </row>
    <row r="61" spans="1:8" ht="20.25">
      <c r="A61" s="12">
        <v>59</v>
      </c>
      <c r="B61" s="252"/>
      <c r="C61" s="67" t="s">
        <v>44</v>
      </c>
      <c r="D61" s="21">
        <v>14459</v>
      </c>
      <c r="E61" s="143">
        <v>6</v>
      </c>
      <c r="F61" s="141">
        <v>8</v>
      </c>
      <c r="G61" s="130" t="s">
        <v>150</v>
      </c>
      <c r="H61" s="78">
        <v>500</v>
      </c>
    </row>
    <row r="62" spans="1:8" ht="23.25" customHeight="1">
      <c r="A62" s="12">
        <v>60</v>
      </c>
      <c r="B62" s="252"/>
      <c r="C62" s="67" t="s">
        <v>44</v>
      </c>
      <c r="D62" s="21">
        <v>14460</v>
      </c>
      <c r="E62" s="143">
        <v>6</v>
      </c>
      <c r="F62" s="141">
        <v>8</v>
      </c>
      <c r="G62" s="130" t="s">
        <v>611</v>
      </c>
      <c r="H62" s="78">
        <v>200</v>
      </c>
    </row>
    <row r="63" spans="1:8" ht="20.25">
      <c r="A63" s="12">
        <v>61</v>
      </c>
      <c r="B63" s="252"/>
      <c r="C63" s="67" t="s">
        <v>44</v>
      </c>
      <c r="D63" s="21">
        <v>14461</v>
      </c>
      <c r="E63" s="143">
        <v>6</v>
      </c>
      <c r="F63" s="141">
        <v>8</v>
      </c>
      <c r="G63" s="130" t="s">
        <v>612</v>
      </c>
      <c r="H63" s="78">
        <v>8000</v>
      </c>
    </row>
    <row r="64" spans="1:8" ht="20.25">
      <c r="A64" s="12">
        <v>62</v>
      </c>
      <c r="B64" s="252"/>
      <c r="C64" s="67" t="s">
        <v>44</v>
      </c>
      <c r="D64" s="21">
        <v>14462</v>
      </c>
      <c r="E64" s="143">
        <v>6</v>
      </c>
      <c r="F64" s="141">
        <v>8</v>
      </c>
      <c r="G64" s="130" t="s">
        <v>153</v>
      </c>
      <c r="H64" s="78">
        <v>2030</v>
      </c>
    </row>
    <row r="65" spans="1:8" ht="20.25">
      <c r="A65" s="12">
        <v>63</v>
      </c>
      <c r="B65" s="252"/>
      <c r="C65" s="67" t="s">
        <v>44</v>
      </c>
      <c r="D65" s="21">
        <v>14463</v>
      </c>
      <c r="E65" s="143">
        <v>6</v>
      </c>
      <c r="F65" s="141">
        <v>15</v>
      </c>
      <c r="G65" s="130" t="s">
        <v>613</v>
      </c>
      <c r="H65" s="78">
        <v>5000</v>
      </c>
    </row>
    <row r="66" spans="1:8" ht="20.25">
      <c r="A66" s="12">
        <v>64</v>
      </c>
      <c r="B66" s="252"/>
      <c r="C66" s="67" t="s">
        <v>44</v>
      </c>
      <c r="D66" s="21">
        <v>14464</v>
      </c>
      <c r="E66" s="143">
        <v>6</v>
      </c>
      <c r="F66" s="141">
        <v>15</v>
      </c>
      <c r="G66" s="130" t="s">
        <v>614</v>
      </c>
      <c r="H66" s="78">
        <v>10000</v>
      </c>
    </row>
    <row r="67" spans="1:8" ht="20.25">
      <c r="A67" s="12">
        <v>65</v>
      </c>
      <c r="B67" s="252"/>
      <c r="C67" s="67" t="s">
        <v>44</v>
      </c>
      <c r="D67" s="21">
        <v>14465</v>
      </c>
      <c r="E67" s="143">
        <v>6</v>
      </c>
      <c r="F67" s="141">
        <v>15</v>
      </c>
      <c r="G67" s="131" t="s">
        <v>615</v>
      </c>
      <c r="H67" s="78">
        <v>10000</v>
      </c>
    </row>
    <row r="68" spans="1:8" ht="20.25">
      <c r="A68" s="12">
        <v>66</v>
      </c>
      <c r="B68" s="252"/>
      <c r="C68" s="67" t="s">
        <v>44</v>
      </c>
      <c r="D68" s="21">
        <v>14466</v>
      </c>
      <c r="E68" s="143">
        <v>6</v>
      </c>
      <c r="F68" s="141">
        <v>15</v>
      </c>
      <c r="G68" s="131" t="s">
        <v>616</v>
      </c>
      <c r="H68" s="80">
        <v>5000</v>
      </c>
    </row>
    <row r="69" spans="1:8" ht="20.25">
      <c r="A69" s="12">
        <v>67</v>
      </c>
      <c r="B69" s="252"/>
      <c r="C69" s="67" t="s">
        <v>44</v>
      </c>
      <c r="D69" s="21">
        <v>14467</v>
      </c>
      <c r="E69" s="143">
        <v>6</v>
      </c>
      <c r="F69" s="141">
        <v>15</v>
      </c>
      <c r="G69" s="131" t="s">
        <v>299</v>
      </c>
      <c r="H69" s="80">
        <v>300</v>
      </c>
    </row>
    <row r="70" spans="1:8" ht="20.25">
      <c r="A70" s="12">
        <v>68</v>
      </c>
      <c r="B70" s="252"/>
      <c r="C70" s="67" t="s">
        <v>44</v>
      </c>
      <c r="D70" s="21">
        <v>14468</v>
      </c>
      <c r="E70" s="143">
        <v>6</v>
      </c>
      <c r="F70" s="141">
        <v>15</v>
      </c>
      <c r="G70" s="131" t="s">
        <v>617</v>
      </c>
      <c r="H70" s="80">
        <v>100</v>
      </c>
    </row>
    <row r="71" spans="1:8" ht="20.25">
      <c r="A71" s="12">
        <v>69</v>
      </c>
      <c r="B71" s="252"/>
      <c r="C71" s="67" t="s">
        <v>44</v>
      </c>
      <c r="D71" s="21">
        <v>14470</v>
      </c>
      <c r="E71" s="143">
        <v>6</v>
      </c>
      <c r="F71" s="142">
        <v>15</v>
      </c>
      <c r="G71" s="131" t="s">
        <v>618</v>
      </c>
      <c r="H71" s="80">
        <v>300</v>
      </c>
    </row>
    <row r="72" spans="1:8" ht="20.25">
      <c r="A72" s="12">
        <v>70</v>
      </c>
      <c r="B72" s="252"/>
      <c r="C72" s="67" t="s">
        <v>44</v>
      </c>
      <c r="D72" s="21">
        <v>14471</v>
      </c>
      <c r="E72" s="143">
        <v>6</v>
      </c>
      <c r="F72" s="142">
        <v>17</v>
      </c>
      <c r="G72" s="131" t="s">
        <v>619</v>
      </c>
      <c r="H72" s="80">
        <v>5000</v>
      </c>
    </row>
    <row r="73" spans="1:8" ht="20.25">
      <c r="A73" s="12">
        <v>71</v>
      </c>
      <c r="B73" s="252"/>
      <c r="C73" s="67" t="s">
        <v>44</v>
      </c>
      <c r="D73" s="21">
        <v>14472</v>
      </c>
      <c r="E73" s="143">
        <v>6</v>
      </c>
      <c r="F73" s="142">
        <v>22</v>
      </c>
      <c r="G73" s="131" t="s">
        <v>417</v>
      </c>
      <c r="H73" s="80">
        <v>1000</v>
      </c>
    </row>
    <row r="74" spans="1:8" ht="20.25">
      <c r="A74" s="12">
        <v>72</v>
      </c>
      <c r="B74" s="252"/>
      <c r="C74" s="67" t="s">
        <v>44</v>
      </c>
      <c r="D74" s="21">
        <v>14473</v>
      </c>
      <c r="E74" s="143">
        <v>6</v>
      </c>
      <c r="F74" s="142">
        <v>23</v>
      </c>
      <c r="G74" s="131" t="s">
        <v>620</v>
      </c>
      <c r="H74" s="80">
        <v>1000</v>
      </c>
    </row>
    <row r="75" spans="1:9" ht="20.25">
      <c r="A75" s="12">
        <v>73</v>
      </c>
      <c r="B75" s="253"/>
      <c r="C75" s="67" t="s">
        <v>44</v>
      </c>
      <c r="D75" s="21">
        <v>14474</v>
      </c>
      <c r="E75" s="143">
        <v>6</v>
      </c>
      <c r="F75" s="142">
        <v>24</v>
      </c>
      <c r="G75" s="131" t="s">
        <v>621</v>
      </c>
      <c r="H75" s="80">
        <v>700</v>
      </c>
      <c r="I75" s="156"/>
    </row>
    <row r="76" spans="1:8" ht="19.5">
      <c r="A76" s="12">
        <v>74</v>
      </c>
      <c r="B76" s="256" t="s">
        <v>568</v>
      </c>
      <c r="C76" s="67" t="s">
        <v>44</v>
      </c>
      <c r="D76" s="47">
        <v>14361</v>
      </c>
      <c r="E76" s="21">
        <v>6</v>
      </c>
      <c r="F76" s="21">
        <v>19</v>
      </c>
      <c r="G76" s="127" t="s">
        <v>622</v>
      </c>
      <c r="H76" s="78">
        <v>1000</v>
      </c>
    </row>
    <row r="77" spans="1:9" ht="19.5">
      <c r="A77" s="12">
        <v>75</v>
      </c>
      <c r="B77" s="258"/>
      <c r="C77" s="67" t="s">
        <v>44</v>
      </c>
      <c r="D77" s="47">
        <v>14362</v>
      </c>
      <c r="E77" s="21">
        <v>6</v>
      </c>
      <c r="F77" s="21">
        <v>29</v>
      </c>
      <c r="G77" s="127" t="s">
        <v>623</v>
      </c>
      <c r="H77" s="78">
        <v>1000</v>
      </c>
      <c r="I77" s="95"/>
    </row>
    <row r="78" spans="1:9" ht="20.25">
      <c r="A78" s="12">
        <v>76</v>
      </c>
      <c r="B78" s="243" t="s">
        <v>561</v>
      </c>
      <c r="C78" s="67" t="s">
        <v>44</v>
      </c>
      <c r="D78" s="45" t="s">
        <v>564</v>
      </c>
      <c r="E78" s="68">
        <v>6</v>
      </c>
      <c r="F78" s="21">
        <v>19</v>
      </c>
      <c r="G78" s="131" t="s">
        <v>624</v>
      </c>
      <c r="H78" s="81">
        <v>18400</v>
      </c>
      <c r="I78" s="155" t="s">
        <v>626</v>
      </c>
    </row>
    <row r="79" spans="1:9" ht="20.25">
      <c r="A79" s="12">
        <v>77</v>
      </c>
      <c r="B79" s="259"/>
      <c r="C79" s="67" t="s">
        <v>44</v>
      </c>
      <c r="D79" s="45" t="s">
        <v>565</v>
      </c>
      <c r="E79" s="68">
        <v>6</v>
      </c>
      <c r="F79" s="21">
        <v>29</v>
      </c>
      <c r="G79" s="131" t="s">
        <v>566</v>
      </c>
      <c r="H79" s="81">
        <v>1000</v>
      </c>
      <c r="I79" s="13"/>
    </row>
    <row r="80" spans="1:8" ht="39.75" customHeight="1">
      <c r="A80" s="237" t="s">
        <v>562</v>
      </c>
      <c r="B80" s="238"/>
      <c r="C80" s="238"/>
      <c r="D80" s="238"/>
      <c r="E80" s="238"/>
      <c r="F80" s="238"/>
      <c r="G80" s="238"/>
      <c r="H80" s="149">
        <f>SUM(H3:H79)</f>
        <v>212430</v>
      </c>
    </row>
  </sheetData>
  <sheetProtection/>
  <mergeCells count="12">
    <mergeCell ref="B58:B75"/>
    <mergeCell ref="B78:B79"/>
    <mergeCell ref="B9:B19"/>
    <mergeCell ref="J1:L1"/>
    <mergeCell ref="A1:H1"/>
    <mergeCell ref="C2:D2"/>
    <mergeCell ref="B3:B8"/>
    <mergeCell ref="A80:G80"/>
    <mergeCell ref="B44:B57"/>
    <mergeCell ref="B20:B29"/>
    <mergeCell ref="B30:B43"/>
    <mergeCell ref="B76:B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J1" sqref="J1:L1"/>
    </sheetView>
  </sheetViews>
  <sheetFormatPr defaultColWidth="9.00390625" defaultRowHeight="16.5"/>
  <cols>
    <col min="1" max="1" width="7.375" style="0" customWidth="1"/>
    <col min="2" max="2" width="8.75390625" style="0" customWidth="1"/>
    <col min="3" max="3" width="3.375" style="23" customWidth="1"/>
    <col min="4" max="4" width="8.50390625" style="48" customWidth="1"/>
    <col min="5" max="5" width="5.125" style="23" customWidth="1"/>
    <col min="6" max="6" width="6.00390625" style="23" customWidth="1"/>
    <col min="7" max="7" width="33.50390625" style="96" customWidth="1"/>
    <col min="8" max="8" width="14.625" style="98" customWidth="1"/>
    <col min="9" max="9" width="5.50390625" style="0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49" t="s">
        <v>646</v>
      </c>
      <c r="B1" s="250"/>
      <c r="C1" s="250"/>
      <c r="D1" s="250"/>
      <c r="E1" s="250"/>
      <c r="F1" s="250"/>
      <c r="G1" s="250"/>
      <c r="H1" s="250"/>
      <c r="J1" s="246" t="s">
        <v>1168</v>
      </c>
      <c r="K1" s="247"/>
      <c r="L1" s="248"/>
    </row>
    <row r="2" spans="1:12" s="102" customFormat="1" ht="34.5" customHeight="1">
      <c r="A2" s="99" t="s">
        <v>628</v>
      </c>
      <c r="B2" s="99" t="s">
        <v>629</v>
      </c>
      <c r="C2" s="254" t="s">
        <v>630</v>
      </c>
      <c r="D2" s="255"/>
      <c r="E2" s="99" t="s">
        <v>631</v>
      </c>
      <c r="F2" s="99" t="s">
        <v>632</v>
      </c>
      <c r="G2" s="101" t="s">
        <v>633</v>
      </c>
      <c r="H2" s="97" t="s">
        <v>634</v>
      </c>
      <c r="J2" s="99" t="s">
        <v>25</v>
      </c>
      <c r="K2" s="99" t="s">
        <v>635</v>
      </c>
      <c r="L2" s="100" t="s">
        <v>636</v>
      </c>
    </row>
    <row r="3" spans="1:12" ht="23.25" customHeight="1">
      <c r="A3" s="12">
        <v>1</v>
      </c>
      <c r="B3" s="239" t="s">
        <v>637</v>
      </c>
      <c r="C3" s="67" t="s">
        <v>44</v>
      </c>
      <c r="D3" s="21">
        <v>17468</v>
      </c>
      <c r="E3" s="21">
        <v>7</v>
      </c>
      <c r="F3" s="21">
        <v>9</v>
      </c>
      <c r="G3" s="165" t="s">
        <v>47</v>
      </c>
      <c r="H3" s="78">
        <v>1000</v>
      </c>
      <c r="J3" s="11" t="s">
        <v>638</v>
      </c>
      <c r="K3" s="28">
        <v>18</v>
      </c>
      <c r="L3" s="27">
        <v>167134</v>
      </c>
    </row>
    <row r="4" spans="1:12" ht="19.5">
      <c r="A4" s="12">
        <v>2</v>
      </c>
      <c r="B4" s="240"/>
      <c r="C4" s="67" t="s">
        <v>44</v>
      </c>
      <c r="D4" s="21">
        <v>17469</v>
      </c>
      <c r="E4" s="21">
        <v>7</v>
      </c>
      <c r="F4" s="21">
        <v>10</v>
      </c>
      <c r="G4" s="165" t="s">
        <v>670</v>
      </c>
      <c r="H4" s="78">
        <v>7000</v>
      </c>
      <c r="I4" s="15"/>
      <c r="J4" s="16" t="s">
        <v>639</v>
      </c>
      <c r="K4" s="26">
        <v>19</v>
      </c>
      <c r="L4" s="27">
        <v>337120</v>
      </c>
    </row>
    <row r="5" spans="1:12" ht="19.5">
      <c r="A5" s="12">
        <v>3</v>
      </c>
      <c r="B5" s="240"/>
      <c r="C5" s="67" t="s">
        <v>44</v>
      </c>
      <c r="D5" s="21">
        <v>17470</v>
      </c>
      <c r="E5" s="21">
        <v>7</v>
      </c>
      <c r="F5" s="21">
        <v>10</v>
      </c>
      <c r="G5" s="165" t="s">
        <v>670</v>
      </c>
      <c r="H5" s="78">
        <v>1000</v>
      </c>
      <c r="I5" s="15"/>
      <c r="J5" s="16" t="s">
        <v>637</v>
      </c>
      <c r="K5" s="26">
        <v>31</v>
      </c>
      <c r="L5" s="137">
        <v>344744</v>
      </c>
    </row>
    <row r="6" spans="1:12" ht="19.5">
      <c r="A6" s="12">
        <v>4</v>
      </c>
      <c r="B6" s="240"/>
      <c r="C6" s="67" t="s">
        <v>44</v>
      </c>
      <c r="D6" s="21">
        <v>17471</v>
      </c>
      <c r="E6" s="21">
        <v>7</v>
      </c>
      <c r="F6" s="21">
        <v>13</v>
      </c>
      <c r="G6" s="165" t="s">
        <v>197</v>
      </c>
      <c r="H6" s="78">
        <v>200</v>
      </c>
      <c r="I6" s="15"/>
      <c r="J6" s="16" t="s">
        <v>640</v>
      </c>
      <c r="K6" s="26">
        <v>5</v>
      </c>
      <c r="L6" s="27">
        <v>37969</v>
      </c>
    </row>
    <row r="7" spans="1:12" ht="19.5">
      <c r="A7" s="12">
        <v>5</v>
      </c>
      <c r="B7" s="240"/>
      <c r="C7" s="67" t="s">
        <v>44</v>
      </c>
      <c r="D7" s="21">
        <v>17472</v>
      </c>
      <c r="E7" s="21">
        <v>7</v>
      </c>
      <c r="F7" s="21">
        <v>21</v>
      </c>
      <c r="G7" s="165" t="s">
        <v>195</v>
      </c>
      <c r="H7" s="78">
        <v>1000</v>
      </c>
      <c r="I7" s="15"/>
      <c r="J7" s="11" t="s">
        <v>641</v>
      </c>
      <c r="K7" s="26">
        <v>7</v>
      </c>
      <c r="L7" s="27">
        <v>219740</v>
      </c>
    </row>
    <row r="8" spans="1:12" ht="19.5">
      <c r="A8" s="12">
        <v>6</v>
      </c>
      <c r="B8" s="240"/>
      <c r="C8" s="67" t="s">
        <v>44</v>
      </c>
      <c r="D8" s="21">
        <v>17473</v>
      </c>
      <c r="E8" s="21">
        <v>7</v>
      </c>
      <c r="F8" s="21">
        <v>21</v>
      </c>
      <c r="G8" s="165" t="s">
        <v>196</v>
      </c>
      <c r="H8" s="78">
        <v>1000</v>
      </c>
      <c r="I8" s="84"/>
      <c r="J8" s="16" t="s">
        <v>642</v>
      </c>
      <c r="K8" s="138">
        <v>6</v>
      </c>
      <c r="L8" s="27">
        <v>121636</v>
      </c>
    </row>
    <row r="9" spans="1:12" ht="19.5">
      <c r="A9" s="12">
        <v>7</v>
      </c>
      <c r="B9" s="240"/>
      <c r="C9" s="67" t="s">
        <v>44</v>
      </c>
      <c r="D9" s="21">
        <v>17474</v>
      </c>
      <c r="E9" s="21">
        <v>7</v>
      </c>
      <c r="F9" s="21">
        <v>21</v>
      </c>
      <c r="G9" s="165" t="s">
        <v>671</v>
      </c>
      <c r="H9" s="78">
        <v>1000</v>
      </c>
      <c r="I9" s="84"/>
      <c r="J9" s="162" t="s">
        <v>644</v>
      </c>
      <c r="K9" s="138">
        <v>6</v>
      </c>
      <c r="L9" s="27">
        <v>4450</v>
      </c>
    </row>
    <row r="10" spans="1:12" ht="19.5">
      <c r="A10" s="12">
        <v>8</v>
      </c>
      <c r="B10" s="240"/>
      <c r="C10" s="67" t="s">
        <v>44</v>
      </c>
      <c r="D10" s="21">
        <v>17475</v>
      </c>
      <c r="E10" s="21">
        <v>7</v>
      </c>
      <c r="F10" s="21">
        <v>28</v>
      </c>
      <c r="G10" s="165" t="s">
        <v>61</v>
      </c>
      <c r="H10" s="78">
        <v>1000</v>
      </c>
      <c r="I10" s="84"/>
      <c r="J10" s="16" t="s">
        <v>38</v>
      </c>
      <c r="K10" s="138">
        <v>5</v>
      </c>
      <c r="L10" s="27">
        <v>48046</v>
      </c>
    </row>
    <row r="11" spans="1:12" ht="19.5">
      <c r="A11" s="12">
        <v>9</v>
      </c>
      <c r="B11" s="240"/>
      <c r="C11" s="67" t="s">
        <v>44</v>
      </c>
      <c r="D11" s="21">
        <v>17476</v>
      </c>
      <c r="E11" s="21">
        <v>7</v>
      </c>
      <c r="F11" s="21">
        <v>28</v>
      </c>
      <c r="G11" s="165" t="s">
        <v>62</v>
      </c>
      <c r="H11" s="78">
        <v>1000</v>
      </c>
      <c r="I11" s="84"/>
      <c r="J11" s="16" t="s">
        <v>660</v>
      </c>
      <c r="K11" s="138">
        <f>SUM(K3:K10)</f>
        <v>97</v>
      </c>
      <c r="L11" s="27">
        <f>SUM(L3:L10)</f>
        <v>1280839</v>
      </c>
    </row>
    <row r="12" spans="1:9" ht="19.5">
      <c r="A12" s="12">
        <v>10</v>
      </c>
      <c r="B12" s="240"/>
      <c r="C12" s="67" t="s">
        <v>44</v>
      </c>
      <c r="D12" s="21">
        <v>93245</v>
      </c>
      <c r="E12" s="21">
        <v>7</v>
      </c>
      <c r="F12" s="21">
        <v>28</v>
      </c>
      <c r="G12" s="165" t="s">
        <v>672</v>
      </c>
      <c r="H12" s="78">
        <v>1000</v>
      </c>
      <c r="I12" s="84"/>
    </row>
    <row r="13" spans="1:9" ht="19.5">
      <c r="A13" s="12">
        <v>11</v>
      </c>
      <c r="B13" s="240"/>
      <c r="C13" s="67" t="s">
        <v>44</v>
      </c>
      <c r="D13" s="21">
        <v>93246</v>
      </c>
      <c r="E13" s="21">
        <v>7</v>
      </c>
      <c r="F13" s="21">
        <v>28</v>
      </c>
      <c r="G13" s="165" t="s">
        <v>673</v>
      </c>
      <c r="H13" s="78">
        <v>10000</v>
      </c>
      <c r="I13" s="84"/>
    </row>
    <row r="14" spans="1:9" ht="19.5">
      <c r="A14" s="12">
        <v>12</v>
      </c>
      <c r="B14" s="239" t="s">
        <v>641</v>
      </c>
      <c r="C14" s="67" t="s">
        <v>44</v>
      </c>
      <c r="D14" s="45" t="s">
        <v>661</v>
      </c>
      <c r="E14" s="21">
        <v>7</v>
      </c>
      <c r="F14" s="21">
        <v>1</v>
      </c>
      <c r="G14" s="165" t="s">
        <v>109</v>
      </c>
      <c r="H14" s="78">
        <v>1000</v>
      </c>
      <c r="I14" s="103"/>
    </row>
    <row r="15" spans="1:9" ht="19.5" customHeight="1">
      <c r="A15" s="12">
        <v>13</v>
      </c>
      <c r="B15" s="240"/>
      <c r="C15" s="67" t="s">
        <v>44</v>
      </c>
      <c r="D15" s="45" t="s">
        <v>662</v>
      </c>
      <c r="E15" s="21">
        <v>7</v>
      </c>
      <c r="F15" s="21">
        <v>6</v>
      </c>
      <c r="G15" s="165" t="s">
        <v>314</v>
      </c>
      <c r="H15" s="78">
        <v>3000</v>
      </c>
      <c r="I15" s="85"/>
    </row>
    <row r="16" spans="1:9" ht="19.5">
      <c r="A16" s="12">
        <v>14</v>
      </c>
      <c r="B16" s="240"/>
      <c r="C16" s="67" t="s">
        <v>44</v>
      </c>
      <c r="D16" s="45" t="s">
        <v>653</v>
      </c>
      <c r="E16" s="21">
        <v>7</v>
      </c>
      <c r="F16" s="21">
        <v>7</v>
      </c>
      <c r="G16" s="165" t="s">
        <v>312</v>
      </c>
      <c r="H16" s="78">
        <v>24693</v>
      </c>
      <c r="I16" s="103"/>
    </row>
    <row r="17" spans="1:9" ht="19.5">
      <c r="A17" s="12">
        <v>15</v>
      </c>
      <c r="B17" s="240"/>
      <c r="C17" s="67" t="s">
        <v>44</v>
      </c>
      <c r="D17" s="45" t="s">
        <v>654</v>
      </c>
      <c r="E17" s="21">
        <v>7</v>
      </c>
      <c r="F17" s="21">
        <v>8</v>
      </c>
      <c r="G17" s="165" t="s">
        <v>674</v>
      </c>
      <c r="H17" s="78">
        <v>1500</v>
      </c>
      <c r="I17" s="136"/>
    </row>
    <row r="18" spans="1:9" ht="19.5">
      <c r="A18" s="12">
        <v>16</v>
      </c>
      <c r="B18" s="240"/>
      <c r="C18" s="67" t="s">
        <v>44</v>
      </c>
      <c r="D18" s="45" t="s">
        <v>655</v>
      </c>
      <c r="E18" s="21">
        <v>7</v>
      </c>
      <c r="F18" s="21">
        <v>9</v>
      </c>
      <c r="G18" s="165" t="s">
        <v>321</v>
      </c>
      <c r="H18" s="78">
        <v>1000</v>
      </c>
      <c r="I18" s="13"/>
    </row>
    <row r="19" spans="1:9" ht="19.5">
      <c r="A19" s="12">
        <v>17</v>
      </c>
      <c r="B19" s="240"/>
      <c r="C19" s="67" t="s">
        <v>44</v>
      </c>
      <c r="D19" s="45" t="s">
        <v>656</v>
      </c>
      <c r="E19" s="21">
        <v>7</v>
      </c>
      <c r="F19" s="21">
        <v>13</v>
      </c>
      <c r="G19" s="165" t="s">
        <v>590</v>
      </c>
      <c r="H19" s="78">
        <v>2000</v>
      </c>
      <c r="I19" s="13"/>
    </row>
    <row r="20" spans="1:9" ht="19.5">
      <c r="A20" s="12">
        <v>18</v>
      </c>
      <c r="B20" s="240"/>
      <c r="C20" s="67" t="s">
        <v>44</v>
      </c>
      <c r="D20" s="45" t="s">
        <v>657</v>
      </c>
      <c r="E20" s="21">
        <v>7</v>
      </c>
      <c r="F20" s="21">
        <v>17</v>
      </c>
      <c r="G20" s="165" t="s">
        <v>675</v>
      </c>
      <c r="H20" s="78">
        <v>2000</v>
      </c>
      <c r="I20" s="13"/>
    </row>
    <row r="21" spans="1:9" ht="39">
      <c r="A21" s="12">
        <v>19</v>
      </c>
      <c r="B21" s="240"/>
      <c r="C21" s="67" t="s">
        <v>44</v>
      </c>
      <c r="D21" s="45" t="s">
        <v>658</v>
      </c>
      <c r="E21" s="21">
        <v>7</v>
      </c>
      <c r="F21" s="21">
        <v>23</v>
      </c>
      <c r="G21" s="154" t="s">
        <v>676</v>
      </c>
      <c r="H21" s="78">
        <v>4000</v>
      </c>
      <c r="I21" s="13"/>
    </row>
    <row r="22" spans="1:9" ht="19.5">
      <c r="A22" s="12">
        <v>20</v>
      </c>
      <c r="B22" s="240"/>
      <c r="C22" s="67" t="s">
        <v>44</v>
      </c>
      <c r="D22" s="45" t="s">
        <v>659</v>
      </c>
      <c r="E22" s="21">
        <v>7</v>
      </c>
      <c r="F22" s="21">
        <v>24</v>
      </c>
      <c r="G22" s="165" t="s">
        <v>677</v>
      </c>
      <c r="H22" s="78">
        <v>500</v>
      </c>
      <c r="I22" s="13"/>
    </row>
    <row r="23" spans="1:9" ht="19.5">
      <c r="A23" s="12">
        <v>21</v>
      </c>
      <c r="B23" s="240"/>
      <c r="C23" s="67" t="s">
        <v>44</v>
      </c>
      <c r="D23" s="45" t="s">
        <v>663</v>
      </c>
      <c r="E23" s="21">
        <v>7</v>
      </c>
      <c r="F23" s="21">
        <v>24</v>
      </c>
      <c r="G23" s="165" t="s">
        <v>678</v>
      </c>
      <c r="H23" s="78">
        <v>15000</v>
      </c>
      <c r="I23" s="13"/>
    </row>
    <row r="24" spans="1:9" ht="19.5">
      <c r="A24" s="12">
        <v>22</v>
      </c>
      <c r="B24" s="240"/>
      <c r="C24" s="67" t="s">
        <v>44</v>
      </c>
      <c r="D24" s="45" t="s">
        <v>664</v>
      </c>
      <c r="E24" s="21">
        <v>7</v>
      </c>
      <c r="F24" s="21">
        <v>27</v>
      </c>
      <c r="G24" s="165" t="s">
        <v>321</v>
      </c>
      <c r="H24" s="78">
        <v>2000</v>
      </c>
      <c r="I24" s="13"/>
    </row>
    <row r="25" spans="1:9" ht="19.5">
      <c r="A25" s="12">
        <v>23</v>
      </c>
      <c r="B25" s="239" t="s">
        <v>639</v>
      </c>
      <c r="C25" s="67" t="s">
        <v>44</v>
      </c>
      <c r="D25" s="140" t="s">
        <v>665</v>
      </c>
      <c r="E25" s="141">
        <v>7</v>
      </c>
      <c r="F25" s="141">
        <v>7</v>
      </c>
      <c r="G25" s="166" t="s">
        <v>679</v>
      </c>
      <c r="H25" s="79">
        <v>5000</v>
      </c>
      <c r="I25" s="13"/>
    </row>
    <row r="26" spans="1:9" ht="19.5">
      <c r="A26" s="12">
        <v>24</v>
      </c>
      <c r="B26" s="240"/>
      <c r="C26" s="67" t="s">
        <v>44</v>
      </c>
      <c r="D26" s="140" t="s">
        <v>666</v>
      </c>
      <c r="E26" s="141">
        <v>7</v>
      </c>
      <c r="F26" s="141">
        <v>8</v>
      </c>
      <c r="G26" s="166" t="s">
        <v>680</v>
      </c>
      <c r="H26" s="79">
        <v>20000</v>
      </c>
      <c r="I26" s="13"/>
    </row>
    <row r="27" spans="1:9" ht="19.5">
      <c r="A27" s="12">
        <v>25</v>
      </c>
      <c r="B27" s="240"/>
      <c r="C27" s="67" t="s">
        <v>44</v>
      </c>
      <c r="D27" s="140" t="s">
        <v>667</v>
      </c>
      <c r="E27" s="141">
        <v>7</v>
      </c>
      <c r="F27" s="141">
        <v>13</v>
      </c>
      <c r="G27" s="166" t="s">
        <v>681</v>
      </c>
      <c r="H27" s="79">
        <v>10000</v>
      </c>
      <c r="I27" s="13"/>
    </row>
    <row r="28" spans="1:9" ht="19.5">
      <c r="A28" s="12">
        <v>26</v>
      </c>
      <c r="B28" s="240"/>
      <c r="C28" s="67" t="s">
        <v>44</v>
      </c>
      <c r="D28" s="140" t="s">
        <v>668</v>
      </c>
      <c r="E28" s="141">
        <v>7</v>
      </c>
      <c r="F28" s="141">
        <v>20</v>
      </c>
      <c r="G28" s="166" t="s">
        <v>595</v>
      </c>
      <c r="H28" s="79">
        <v>5000</v>
      </c>
      <c r="I28" s="13"/>
    </row>
    <row r="29" spans="1:9" ht="19.5">
      <c r="A29" s="12">
        <v>27</v>
      </c>
      <c r="B29" s="240"/>
      <c r="C29" s="67" t="s">
        <v>44</v>
      </c>
      <c r="D29" s="142">
        <v>17533</v>
      </c>
      <c r="E29" s="142">
        <v>7</v>
      </c>
      <c r="F29" s="142">
        <v>21</v>
      </c>
      <c r="G29" s="166" t="s">
        <v>682</v>
      </c>
      <c r="H29" s="81">
        <v>500</v>
      </c>
      <c r="I29" s="13"/>
    </row>
    <row r="30" spans="1:9" ht="19.5">
      <c r="A30" s="12">
        <v>28</v>
      </c>
      <c r="B30" s="240"/>
      <c r="C30" s="67" t="s">
        <v>44</v>
      </c>
      <c r="D30" s="142">
        <v>17534</v>
      </c>
      <c r="E30" s="141">
        <v>7</v>
      </c>
      <c r="F30" s="141">
        <v>24</v>
      </c>
      <c r="G30" s="166" t="s">
        <v>683</v>
      </c>
      <c r="H30" s="79">
        <v>5000</v>
      </c>
      <c r="I30" s="13"/>
    </row>
    <row r="31" spans="1:9" ht="19.5">
      <c r="A31" s="12">
        <v>29</v>
      </c>
      <c r="B31" s="240"/>
      <c r="C31" s="67" t="s">
        <v>44</v>
      </c>
      <c r="D31" s="142">
        <v>17535</v>
      </c>
      <c r="E31" s="141">
        <v>7</v>
      </c>
      <c r="F31" s="141">
        <v>27</v>
      </c>
      <c r="G31" s="166" t="s">
        <v>684</v>
      </c>
      <c r="H31" s="79">
        <v>500</v>
      </c>
      <c r="I31" s="13"/>
    </row>
    <row r="32" spans="1:9" ht="19.5">
      <c r="A32" s="12">
        <v>30</v>
      </c>
      <c r="B32" s="240"/>
      <c r="C32" s="67" t="s">
        <v>44</v>
      </c>
      <c r="D32" s="141">
        <v>17536</v>
      </c>
      <c r="E32" s="141">
        <v>7</v>
      </c>
      <c r="F32" s="141">
        <v>29</v>
      </c>
      <c r="G32" s="166" t="s">
        <v>257</v>
      </c>
      <c r="H32" s="79">
        <v>100</v>
      </c>
      <c r="I32" s="13"/>
    </row>
    <row r="33" spans="1:9" ht="19.5">
      <c r="A33" s="12">
        <v>31</v>
      </c>
      <c r="B33" s="240"/>
      <c r="C33" s="67" t="s">
        <v>44</v>
      </c>
      <c r="D33" s="141">
        <v>17537</v>
      </c>
      <c r="E33" s="141">
        <v>7</v>
      </c>
      <c r="F33" s="141">
        <v>30</v>
      </c>
      <c r="G33" s="166" t="s">
        <v>280</v>
      </c>
      <c r="H33" s="79">
        <v>8000</v>
      </c>
      <c r="I33" s="13"/>
    </row>
    <row r="34" spans="1:9" ht="19.5">
      <c r="A34" s="12">
        <v>32</v>
      </c>
      <c r="B34" s="241" t="s">
        <v>640</v>
      </c>
      <c r="C34" s="67" t="s">
        <v>44</v>
      </c>
      <c r="D34" s="104">
        <v>11841</v>
      </c>
      <c r="E34" s="22">
        <v>7</v>
      </c>
      <c r="F34" s="22">
        <v>7</v>
      </c>
      <c r="G34" s="167" t="s">
        <v>685</v>
      </c>
      <c r="H34" s="78">
        <v>500</v>
      </c>
      <c r="I34" s="13"/>
    </row>
    <row r="35" spans="1:9" ht="19.5">
      <c r="A35" s="12">
        <v>33</v>
      </c>
      <c r="B35" s="240"/>
      <c r="C35" s="67" t="s">
        <v>44</v>
      </c>
      <c r="D35" s="104">
        <v>11842</v>
      </c>
      <c r="E35" s="22">
        <v>7</v>
      </c>
      <c r="F35" s="22">
        <v>7</v>
      </c>
      <c r="G35" s="168" t="s">
        <v>686</v>
      </c>
      <c r="H35" s="78">
        <v>300</v>
      </c>
      <c r="I35" s="13"/>
    </row>
    <row r="36" spans="1:9" ht="19.5">
      <c r="A36" s="12">
        <v>34</v>
      </c>
      <c r="B36" s="240"/>
      <c r="C36" s="67" t="s">
        <v>44</v>
      </c>
      <c r="D36" s="104">
        <v>11843</v>
      </c>
      <c r="E36" s="22">
        <v>7</v>
      </c>
      <c r="F36" s="22">
        <v>8</v>
      </c>
      <c r="G36" s="167" t="s">
        <v>687</v>
      </c>
      <c r="H36" s="78">
        <v>1000</v>
      </c>
      <c r="I36" s="13"/>
    </row>
    <row r="37" spans="1:9" ht="19.5">
      <c r="A37" s="12">
        <v>35</v>
      </c>
      <c r="B37" s="240"/>
      <c r="C37" s="67" t="s">
        <v>44</v>
      </c>
      <c r="D37" s="104">
        <v>11844</v>
      </c>
      <c r="E37" s="22">
        <v>7</v>
      </c>
      <c r="F37" s="22">
        <v>9</v>
      </c>
      <c r="G37" s="167" t="s">
        <v>342</v>
      </c>
      <c r="H37" s="78">
        <v>1000</v>
      </c>
      <c r="I37" s="13"/>
    </row>
    <row r="38" spans="1:9" ht="19.5">
      <c r="A38" s="12">
        <v>36</v>
      </c>
      <c r="B38" s="240"/>
      <c r="C38" s="67" t="s">
        <v>44</v>
      </c>
      <c r="D38" s="104">
        <v>11845</v>
      </c>
      <c r="E38" s="22">
        <v>7</v>
      </c>
      <c r="F38" s="22">
        <v>13</v>
      </c>
      <c r="G38" s="167" t="s">
        <v>688</v>
      </c>
      <c r="H38" s="78">
        <v>1000</v>
      </c>
      <c r="I38" s="13"/>
    </row>
    <row r="39" spans="1:9" ht="19.5">
      <c r="A39" s="12">
        <v>37</v>
      </c>
      <c r="B39" s="240"/>
      <c r="C39" s="67" t="s">
        <v>44</v>
      </c>
      <c r="D39" s="104">
        <v>11846</v>
      </c>
      <c r="E39" s="22">
        <v>7</v>
      </c>
      <c r="F39" s="22">
        <v>16</v>
      </c>
      <c r="G39" s="167" t="s">
        <v>689</v>
      </c>
      <c r="H39" s="78">
        <v>600</v>
      </c>
      <c r="I39" s="13"/>
    </row>
    <row r="40" spans="1:9" ht="19.5">
      <c r="A40" s="12">
        <v>38</v>
      </c>
      <c r="B40" s="240"/>
      <c r="C40" s="67" t="s">
        <v>44</v>
      </c>
      <c r="D40" s="104">
        <v>93045</v>
      </c>
      <c r="E40" s="22">
        <v>7</v>
      </c>
      <c r="F40" s="22">
        <v>9</v>
      </c>
      <c r="G40" s="167" t="s">
        <v>341</v>
      </c>
      <c r="H40" s="78">
        <v>1000</v>
      </c>
      <c r="I40" s="13"/>
    </row>
    <row r="41" spans="1:9" ht="19.5">
      <c r="A41" s="12">
        <v>39</v>
      </c>
      <c r="B41" s="240"/>
      <c r="C41" s="67" t="s">
        <v>44</v>
      </c>
      <c r="D41" s="104">
        <v>93046</v>
      </c>
      <c r="E41" s="22">
        <v>7</v>
      </c>
      <c r="F41" s="22">
        <v>16</v>
      </c>
      <c r="G41" s="168" t="s">
        <v>690</v>
      </c>
      <c r="H41" s="78">
        <v>2000</v>
      </c>
      <c r="I41" s="13"/>
    </row>
    <row r="42" spans="1:9" ht="19.5">
      <c r="A42" s="12">
        <v>40</v>
      </c>
      <c r="B42" s="240"/>
      <c r="C42" s="67" t="s">
        <v>44</v>
      </c>
      <c r="D42" s="104">
        <v>93047</v>
      </c>
      <c r="E42" s="22">
        <v>7</v>
      </c>
      <c r="F42" s="22">
        <v>17</v>
      </c>
      <c r="G42" s="167" t="s">
        <v>337</v>
      </c>
      <c r="H42" s="78">
        <v>500</v>
      </c>
      <c r="I42" s="13"/>
    </row>
    <row r="43" spans="1:9" ht="19.5">
      <c r="A43" s="12">
        <v>41</v>
      </c>
      <c r="B43" s="240"/>
      <c r="C43" s="67" t="s">
        <v>44</v>
      </c>
      <c r="D43" s="104">
        <v>93048</v>
      </c>
      <c r="E43" s="22">
        <v>7</v>
      </c>
      <c r="F43" s="22">
        <v>27</v>
      </c>
      <c r="G43" s="167" t="s">
        <v>71</v>
      </c>
      <c r="H43" s="78">
        <v>1000</v>
      </c>
      <c r="I43" s="13"/>
    </row>
    <row r="44" spans="1:9" ht="19.5">
      <c r="A44" s="12">
        <v>42</v>
      </c>
      <c r="B44" s="240"/>
      <c r="C44" s="67" t="s">
        <v>44</v>
      </c>
      <c r="D44" s="104">
        <v>93049</v>
      </c>
      <c r="E44" s="22">
        <v>7</v>
      </c>
      <c r="F44" s="22">
        <v>29</v>
      </c>
      <c r="G44" s="167" t="s">
        <v>77</v>
      </c>
      <c r="H44" s="78">
        <v>1000</v>
      </c>
      <c r="I44" s="13"/>
    </row>
    <row r="45" spans="1:9" ht="19.5">
      <c r="A45" s="12">
        <v>43</v>
      </c>
      <c r="B45" s="240"/>
      <c r="C45" s="67" t="s">
        <v>44</v>
      </c>
      <c r="D45" s="104">
        <v>93050</v>
      </c>
      <c r="E45" s="22">
        <v>7</v>
      </c>
      <c r="F45" s="22">
        <v>29</v>
      </c>
      <c r="G45" s="167" t="s">
        <v>76</v>
      </c>
      <c r="H45" s="78">
        <v>500</v>
      </c>
      <c r="I45" s="13"/>
    </row>
    <row r="46" spans="1:9" ht="19.5">
      <c r="A46" s="12">
        <v>44</v>
      </c>
      <c r="B46" s="240"/>
      <c r="C46" s="67" t="s">
        <v>44</v>
      </c>
      <c r="D46" s="104">
        <v>93051</v>
      </c>
      <c r="E46" s="22">
        <v>7</v>
      </c>
      <c r="F46" s="22">
        <v>29</v>
      </c>
      <c r="G46" s="167" t="s">
        <v>75</v>
      </c>
      <c r="H46" s="78">
        <v>500</v>
      </c>
      <c r="I46" s="13"/>
    </row>
    <row r="47" spans="1:9" ht="19.5">
      <c r="A47" s="12">
        <v>45</v>
      </c>
      <c r="B47" s="240"/>
      <c r="C47" s="67" t="s">
        <v>44</v>
      </c>
      <c r="D47" s="104">
        <v>93052</v>
      </c>
      <c r="E47" s="22">
        <v>7</v>
      </c>
      <c r="F47" s="22">
        <v>29</v>
      </c>
      <c r="G47" s="167" t="s">
        <v>691</v>
      </c>
      <c r="H47" s="78">
        <v>2200</v>
      </c>
      <c r="I47" s="13"/>
    </row>
    <row r="48" spans="1:9" ht="19.5">
      <c r="A48" s="12">
        <v>46</v>
      </c>
      <c r="B48" s="240"/>
      <c r="C48" s="67" t="s">
        <v>44</v>
      </c>
      <c r="D48" s="104">
        <v>93053</v>
      </c>
      <c r="E48" s="22">
        <v>7</v>
      </c>
      <c r="F48" s="22">
        <v>29</v>
      </c>
      <c r="G48" s="167" t="s">
        <v>692</v>
      </c>
      <c r="H48" s="78">
        <v>300</v>
      </c>
      <c r="I48" s="13"/>
    </row>
    <row r="49" spans="1:9" ht="19.5">
      <c r="A49" s="12">
        <v>47</v>
      </c>
      <c r="B49" s="240"/>
      <c r="C49" s="67" t="s">
        <v>44</v>
      </c>
      <c r="D49" s="104">
        <v>93054</v>
      </c>
      <c r="E49" s="22">
        <v>7</v>
      </c>
      <c r="F49" s="22">
        <v>29</v>
      </c>
      <c r="G49" s="167" t="s">
        <v>693</v>
      </c>
      <c r="H49" s="78">
        <v>200</v>
      </c>
      <c r="I49" s="13"/>
    </row>
    <row r="50" spans="1:9" ht="19.5">
      <c r="A50" s="12">
        <v>48</v>
      </c>
      <c r="B50" s="239" t="s">
        <v>642</v>
      </c>
      <c r="C50" s="67" t="s">
        <v>44</v>
      </c>
      <c r="D50" s="21">
        <v>17690</v>
      </c>
      <c r="E50" s="21">
        <v>7</v>
      </c>
      <c r="F50" s="21">
        <v>1</v>
      </c>
      <c r="G50" s="165" t="s">
        <v>694</v>
      </c>
      <c r="H50" s="78">
        <v>1000</v>
      </c>
      <c r="I50" s="13"/>
    </row>
    <row r="51" spans="1:8" ht="19.5">
      <c r="A51" s="12">
        <v>49</v>
      </c>
      <c r="B51" s="240"/>
      <c r="C51" s="67" t="s">
        <v>44</v>
      </c>
      <c r="D51" s="21">
        <v>17691</v>
      </c>
      <c r="E51" s="21">
        <v>7</v>
      </c>
      <c r="F51" s="21">
        <v>2</v>
      </c>
      <c r="G51" s="165" t="s">
        <v>415</v>
      </c>
      <c r="H51" s="78">
        <v>200</v>
      </c>
    </row>
    <row r="52" spans="1:8" ht="19.5">
      <c r="A52" s="12">
        <v>50</v>
      </c>
      <c r="B52" s="240"/>
      <c r="C52" s="67" t="s">
        <v>44</v>
      </c>
      <c r="D52" s="21">
        <v>17692</v>
      </c>
      <c r="E52" s="21">
        <v>7</v>
      </c>
      <c r="F52" s="21">
        <v>2</v>
      </c>
      <c r="G52" s="165" t="s">
        <v>695</v>
      </c>
      <c r="H52" s="78">
        <v>200</v>
      </c>
    </row>
    <row r="53" spans="1:8" ht="19.5">
      <c r="A53" s="12">
        <v>51</v>
      </c>
      <c r="B53" s="240"/>
      <c r="C53" s="67" t="s">
        <v>44</v>
      </c>
      <c r="D53" s="21">
        <v>17693</v>
      </c>
      <c r="E53" s="21">
        <v>7</v>
      </c>
      <c r="F53" s="21">
        <v>2</v>
      </c>
      <c r="G53" s="165" t="s">
        <v>696</v>
      </c>
      <c r="H53" s="78">
        <v>200</v>
      </c>
    </row>
    <row r="54" spans="1:8" ht="19.5">
      <c r="A54" s="12">
        <v>52</v>
      </c>
      <c r="B54" s="240"/>
      <c r="C54" s="67" t="s">
        <v>44</v>
      </c>
      <c r="D54" s="21">
        <v>17694</v>
      </c>
      <c r="E54" s="21">
        <v>7</v>
      </c>
      <c r="F54" s="21">
        <v>3</v>
      </c>
      <c r="G54" s="165" t="s">
        <v>697</v>
      </c>
      <c r="H54" s="78">
        <v>400</v>
      </c>
    </row>
    <row r="55" spans="1:8" ht="19.5">
      <c r="A55" s="12">
        <v>53</v>
      </c>
      <c r="B55" s="240"/>
      <c r="C55" s="67" t="s">
        <v>44</v>
      </c>
      <c r="D55" s="21">
        <v>17695</v>
      </c>
      <c r="E55" s="21">
        <v>7</v>
      </c>
      <c r="F55" s="21">
        <v>3</v>
      </c>
      <c r="G55" s="165" t="s">
        <v>131</v>
      </c>
      <c r="H55" s="78">
        <v>100</v>
      </c>
    </row>
    <row r="56" spans="1:8" ht="19.5">
      <c r="A56" s="12">
        <v>54</v>
      </c>
      <c r="B56" s="240"/>
      <c r="C56" s="67" t="s">
        <v>44</v>
      </c>
      <c r="D56" s="21">
        <v>17696</v>
      </c>
      <c r="E56" s="21">
        <v>7</v>
      </c>
      <c r="F56" s="21">
        <v>3</v>
      </c>
      <c r="G56" s="165" t="s">
        <v>129</v>
      </c>
      <c r="H56" s="78">
        <v>500</v>
      </c>
    </row>
    <row r="57" spans="1:8" ht="19.5">
      <c r="A57" s="12">
        <v>55</v>
      </c>
      <c r="B57" s="240"/>
      <c r="C57" s="67" t="s">
        <v>44</v>
      </c>
      <c r="D57" s="21">
        <v>17697</v>
      </c>
      <c r="E57" s="21">
        <v>7</v>
      </c>
      <c r="F57" s="21">
        <v>9</v>
      </c>
      <c r="G57" s="165" t="s">
        <v>698</v>
      </c>
      <c r="H57" s="78">
        <v>3000</v>
      </c>
    </row>
    <row r="58" spans="1:8" ht="19.5">
      <c r="A58" s="12">
        <v>56</v>
      </c>
      <c r="B58" s="240"/>
      <c r="C58" s="67" t="s">
        <v>44</v>
      </c>
      <c r="D58" s="21">
        <v>17698</v>
      </c>
      <c r="E58" s="21">
        <v>7</v>
      </c>
      <c r="F58" s="21">
        <v>14</v>
      </c>
      <c r="G58" s="165" t="s">
        <v>142</v>
      </c>
      <c r="H58" s="78">
        <v>500</v>
      </c>
    </row>
    <row r="59" spans="1:8" ht="19.5">
      <c r="A59" s="12">
        <v>57</v>
      </c>
      <c r="B59" s="240"/>
      <c r="C59" s="67" t="s">
        <v>44</v>
      </c>
      <c r="D59" s="21">
        <v>17699</v>
      </c>
      <c r="E59" s="21">
        <v>7</v>
      </c>
      <c r="F59" s="21">
        <v>15</v>
      </c>
      <c r="G59" s="165" t="s">
        <v>140</v>
      </c>
      <c r="H59" s="78">
        <v>100</v>
      </c>
    </row>
    <row r="60" spans="1:8" ht="19.5">
      <c r="A60" s="12">
        <v>58</v>
      </c>
      <c r="B60" s="240"/>
      <c r="C60" s="67" t="s">
        <v>44</v>
      </c>
      <c r="D60" s="21">
        <v>17700</v>
      </c>
      <c r="E60" s="21">
        <v>7</v>
      </c>
      <c r="F60" s="21">
        <v>16</v>
      </c>
      <c r="G60" s="165" t="s">
        <v>699</v>
      </c>
      <c r="H60" s="78">
        <v>1000</v>
      </c>
    </row>
    <row r="61" spans="1:8" ht="19.5">
      <c r="A61" s="12">
        <v>59</v>
      </c>
      <c r="B61" s="240"/>
      <c r="C61" s="67" t="s">
        <v>44</v>
      </c>
      <c r="D61" s="21">
        <v>93398</v>
      </c>
      <c r="E61" s="21">
        <v>7</v>
      </c>
      <c r="F61" s="21">
        <v>17</v>
      </c>
      <c r="G61" s="165" t="s">
        <v>141</v>
      </c>
      <c r="H61" s="78">
        <v>2000</v>
      </c>
    </row>
    <row r="62" spans="1:8" ht="19.5">
      <c r="A62" s="12">
        <v>60</v>
      </c>
      <c r="B62" s="240"/>
      <c r="C62" s="67" t="s">
        <v>44</v>
      </c>
      <c r="D62" s="21">
        <v>93399</v>
      </c>
      <c r="E62" s="21">
        <v>7</v>
      </c>
      <c r="F62" s="21">
        <v>28</v>
      </c>
      <c r="G62" s="165" t="s">
        <v>225</v>
      </c>
      <c r="H62" s="78">
        <v>3000</v>
      </c>
    </row>
    <row r="63" spans="1:8" ht="19.5">
      <c r="A63" s="12">
        <v>61</v>
      </c>
      <c r="B63" s="240"/>
      <c r="C63" s="67" t="s">
        <v>44</v>
      </c>
      <c r="D63" s="21">
        <v>93403</v>
      </c>
      <c r="E63" s="21">
        <v>7</v>
      </c>
      <c r="F63" s="21">
        <v>30</v>
      </c>
      <c r="G63" s="165" t="s">
        <v>700</v>
      </c>
      <c r="H63" s="78">
        <v>5250</v>
      </c>
    </row>
    <row r="64" spans="1:8" ht="19.5">
      <c r="A64" s="12">
        <v>62</v>
      </c>
      <c r="B64" s="239" t="s">
        <v>638</v>
      </c>
      <c r="C64" s="67" t="s">
        <v>44</v>
      </c>
      <c r="D64" s="163">
        <v>14475</v>
      </c>
      <c r="E64" s="163">
        <v>7</v>
      </c>
      <c r="F64" s="163">
        <v>10</v>
      </c>
      <c r="G64" s="169" t="s">
        <v>611</v>
      </c>
      <c r="H64" s="171">
        <v>1000</v>
      </c>
    </row>
    <row r="65" spans="1:8" ht="19.5">
      <c r="A65" s="12">
        <v>63</v>
      </c>
      <c r="B65" s="240"/>
      <c r="C65" s="67" t="s">
        <v>44</v>
      </c>
      <c r="D65" s="163">
        <v>14476</v>
      </c>
      <c r="E65" s="163">
        <v>7</v>
      </c>
      <c r="F65" s="163">
        <v>10</v>
      </c>
      <c r="G65" s="169" t="s">
        <v>611</v>
      </c>
      <c r="H65" s="171">
        <v>1500</v>
      </c>
    </row>
    <row r="66" spans="1:8" ht="19.5">
      <c r="A66" s="12">
        <v>64</v>
      </c>
      <c r="B66" s="240"/>
      <c r="C66" s="67" t="s">
        <v>44</v>
      </c>
      <c r="D66" s="163">
        <v>14477</v>
      </c>
      <c r="E66" s="163">
        <v>7</v>
      </c>
      <c r="F66" s="163">
        <v>10</v>
      </c>
      <c r="G66" s="169" t="s">
        <v>150</v>
      </c>
      <c r="H66" s="171">
        <v>500</v>
      </c>
    </row>
    <row r="67" spans="1:8" ht="19.5">
      <c r="A67" s="12">
        <v>65</v>
      </c>
      <c r="B67" s="240"/>
      <c r="C67" s="67" t="s">
        <v>44</v>
      </c>
      <c r="D67" s="163">
        <v>14478</v>
      </c>
      <c r="E67" s="163">
        <v>7</v>
      </c>
      <c r="F67" s="163">
        <v>10</v>
      </c>
      <c r="G67" s="169" t="s">
        <v>647</v>
      </c>
      <c r="H67" s="171">
        <v>500</v>
      </c>
    </row>
    <row r="68" spans="1:8" ht="23.25" customHeight="1">
      <c r="A68" s="12">
        <v>66</v>
      </c>
      <c r="B68" s="240"/>
      <c r="C68" s="67" t="s">
        <v>44</v>
      </c>
      <c r="D68" s="163">
        <v>14479</v>
      </c>
      <c r="E68" s="163">
        <v>7</v>
      </c>
      <c r="F68" s="164">
        <v>13</v>
      </c>
      <c r="G68" s="169" t="s">
        <v>228</v>
      </c>
      <c r="H68" s="171">
        <v>2600</v>
      </c>
    </row>
    <row r="69" spans="1:8" ht="19.5">
      <c r="A69" s="12">
        <v>67</v>
      </c>
      <c r="B69" s="240"/>
      <c r="C69" s="67" t="s">
        <v>44</v>
      </c>
      <c r="D69" s="163">
        <v>14480</v>
      </c>
      <c r="E69" s="163">
        <v>7</v>
      </c>
      <c r="F69" s="164">
        <v>17</v>
      </c>
      <c r="G69" s="169" t="s">
        <v>648</v>
      </c>
      <c r="H69" s="171">
        <v>500</v>
      </c>
    </row>
    <row r="70" spans="1:8" ht="19.5">
      <c r="A70" s="12">
        <v>68</v>
      </c>
      <c r="B70" s="240"/>
      <c r="C70" s="67" t="s">
        <v>44</v>
      </c>
      <c r="D70" s="163">
        <v>14481</v>
      </c>
      <c r="E70" s="163">
        <v>7</v>
      </c>
      <c r="F70" s="164">
        <v>17</v>
      </c>
      <c r="G70" s="169" t="s">
        <v>649</v>
      </c>
      <c r="H70" s="171">
        <v>9300</v>
      </c>
    </row>
    <row r="71" spans="1:8" ht="19.5">
      <c r="A71" s="12">
        <v>69</v>
      </c>
      <c r="B71" s="240"/>
      <c r="C71" s="67" t="s">
        <v>44</v>
      </c>
      <c r="D71" s="163">
        <v>14482</v>
      </c>
      <c r="E71" s="163">
        <v>7</v>
      </c>
      <c r="F71" s="164">
        <v>17</v>
      </c>
      <c r="G71" s="169" t="s">
        <v>650</v>
      </c>
      <c r="H71" s="171">
        <v>10000</v>
      </c>
    </row>
    <row r="72" spans="1:8" ht="19.5">
      <c r="A72" s="12">
        <v>70</v>
      </c>
      <c r="B72" s="240"/>
      <c r="C72" s="67" t="s">
        <v>44</v>
      </c>
      <c r="D72" s="163">
        <v>14483</v>
      </c>
      <c r="E72" s="163">
        <v>7</v>
      </c>
      <c r="F72" s="164">
        <v>23</v>
      </c>
      <c r="G72" s="169" t="s">
        <v>620</v>
      </c>
      <c r="H72" s="171">
        <v>1000</v>
      </c>
    </row>
    <row r="73" spans="1:8" ht="19.5">
      <c r="A73" s="12">
        <v>71</v>
      </c>
      <c r="B73" s="240"/>
      <c r="C73" s="67" t="s">
        <v>44</v>
      </c>
      <c r="D73" s="163">
        <v>14484</v>
      </c>
      <c r="E73" s="163">
        <v>7</v>
      </c>
      <c r="F73" s="164">
        <v>23</v>
      </c>
      <c r="G73" s="169" t="s">
        <v>417</v>
      </c>
      <c r="H73" s="171">
        <v>1000</v>
      </c>
    </row>
    <row r="74" spans="1:8" ht="19.5">
      <c r="A74" s="12">
        <v>72</v>
      </c>
      <c r="B74" s="240"/>
      <c r="C74" s="67" t="s">
        <v>44</v>
      </c>
      <c r="D74" s="163">
        <v>14485</v>
      </c>
      <c r="E74" s="163">
        <v>7</v>
      </c>
      <c r="F74" s="164">
        <v>23</v>
      </c>
      <c r="G74" s="169" t="s">
        <v>651</v>
      </c>
      <c r="H74" s="171">
        <v>1000</v>
      </c>
    </row>
    <row r="75" spans="1:8" ht="19.5">
      <c r="A75" s="12">
        <v>73</v>
      </c>
      <c r="B75" s="240"/>
      <c r="C75" s="67" t="s">
        <v>44</v>
      </c>
      <c r="D75" s="163">
        <v>14486</v>
      </c>
      <c r="E75" s="163">
        <v>7</v>
      </c>
      <c r="F75" s="164">
        <v>31</v>
      </c>
      <c r="G75" s="169" t="s">
        <v>652</v>
      </c>
      <c r="H75" s="171">
        <v>3600</v>
      </c>
    </row>
    <row r="76" spans="1:9" ht="20.25">
      <c r="A76" s="12">
        <v>74</v>
      </c>
      <c r="B76" s="36" t="s">
        <v>643</v>
      </c>
      <c r="C76" s="67" t="s">
        <v>44</v>
      </c>
      <c r="D76" s="45" t="s">
        <v>669</v>
      </c>
      <c r="E76" s="68">
        <v>7</v>
      </c>
      <c r="F76" s="21">
        <v>29</v>
      </c>
      <c r="G76" s="170" t="s">
        <v>701</v>
      </c>
      <c r="H76" s="81">
        <v>1000</v>
      </c>
      <c r="I76" s="155"/>
    </row>
    <row r="77" spans="1:8" ht="39.75" customHeight="1">
      <c r="A77" s="237" t="s">
        <v>645</v>
      </c>
      <c r="B77" s="238"/>
      <c r="C77" s="238"/>
      <c r="D77" s="238"/>
      <c r="E77" s="238"/>
      <c r="F77" s="238"/>
      <c r="G77" s="238"/>
      <c r="H77" s="78">
        <f>SUM(H3:H76)</f>
        <v>200543</v>
      </c>
    </row>
  </sheetData>
  <sheetProtection/>
  <mergeCells count="10">
    <mergeCell ref="J1:L1"/>
    <mergeCell ref="A1:H1"/>
    <mergeCell ref="C2:D2"/>
    <mergeCell ref="B3:B13"/>
    <mergeCell ref="A77:G77"/>
    <mergeCell ref="B64:B75"/>
    <mergeCell ref="B34:B49"/>
    <mergeCell ref="B25:B33"/>
    <mergeCell ref="B50:B63"/>
    <mergeCell ref="B1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J1" sqref="J1:L1"/>
    </sheetView>
  </sheetViews>
  <sheetFormatPr defaultColWidth="9.00390625" defaultRowHeight="16.5"/>
  <cols>
    <col min="1" max="1" width="7.375" style="0" customWidth="1"/>
    <col min="2" max="2" width="8.75390625" style="0" customWidth="1"/>
    <col min="3" max="3" width="3.375" style="23" customWidth="1"/>
    <col min="4" max="4" width="10.75390625" style="48" customWidth="1"/>
    <col min="5" max="5" width="5.125" style="23" customWidth="1"/>
    <col min="6" max="6" width="6.00390625" style="23" customWidth="1"/>
    <col min="7" max="7" width="33.50390625" style="96" customWidth="1"/>
    <col min="8" max="8" width="14.625" style="98" customWidth="1"/>
    <col min="9" max="9" width="5.50390625" style="0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49" t="s">
        <v>720</v>
      </c>
      <c r="B1" s="250"/>
      <c r="C1" s="250"/>
      <c r="D1" s="250"/>
      <c r="E1" s="250"/>
      <c r="F1" s="250"/>
      <c r="G1" s="250"/>
      <c r="H1" s="250"/>
      <c r="J1" s="246" t="s">
        <v>1169</v>
      </c>
      <c r="K1" s="247"/>
      <c r="L1" s="248"/>
    </row>
    <row r="2" spans="1:12" s="102" customFormat="1" ht="34.5" customHeight="1">
      <c r="A2" s="99" t="s">
        <v>702</v>
      </c>
      <c r="B2" s="99" t="s">
        <v>703</v>
      </c>
      <c r="C2" s="254" t="s">
        <v>704</v>
      </c>
      <c r="D2" s="255"/>
      <c r="E2" s="99" t="s">
        <v>705</v>
      </c>
      <c r="F2" s="99" t="s">
        <v>706</v>
      </c>
      <c r="G2" s="101" t="s">
        <v>707</v>
      </c>
      <c r="H2" s="97" t="s">
        <v>708</v>
      </c>
      <c r="J2" s="99" t="s">
        <v>25</v>
      </c>
      <c r="K2" s="99" t="s">
        <v>709</v>
      </c>
      <c r="L2" s="100" t="s">
        <v>710</v>
      </c>
    </row>
    <row r="3" spans="1:12" ht="23.25" customHeight="1">
      <c r="A3" s="12">
        <v>1</v>
      </c>
      <c r="B3" s="239" t="s">
        <v>711</v>
      </c>
      <c r="C3" s="67" t="s">
        <v>44</v>
      </c>
      <c r="D3" s="67">
        <v>93247</v>
      </c>
      <c r="E3" s="67">
        <v>8</v>
      </c>
      <c r="F3" s="67">
        <v>3</v>
      </c>
      <c r="G3" s="172" t="s">
        <v>47</v>
      </c>
      <c r="H3" s="78">
        <v>1000</v>
      </c>
      <c r="J3" s="11" t="s">
        <v>712</v>
      </c>
      <c r="K3" s="28">
        <v>11</v>
      </c>
      <c r="L3" s="27">
        <v>274848</v>
      </c>
    </row>
    <row r="4" spans="1:12" ht="19.5">
      <c r="A4" s="12">
        <v>2</v>
      </c>
      <c r="B4" s="240"/>
      <c r="C4" s="67" t="s">
        <v>44</v>
      </c>
      <c r="D4" s="67">
        <v>93248</v>
      </c>
      <c r="E4" s="67">
        <v>8</v>
      </c>
      <c r="F4" s="67">
        <v>13</v>
      </c>
      <c r="G4" s="172" t="s">
        <v>198</v>
      </c>
      <c r="H4" s="78">
        <v>12000</v>
      </c>
      <c r="I4" s="15"/>
      <c r="J4" s="16" t="s">
        <v>713</v>
      </c>
      <c r="K4" s="26">
        <v>6</v>
      </c>
      <c r="L4" s="27">
        <v>239369</v>
      </c>
    </row>
    <row r="5" spans="1:12" ht="19.5">
      <c r="A5" s="12">
        <v>3</v>
      </c>
      <c r="B5" s="240"/>
      <c r="C5" s="67" t="s">
        <v>44</v>
      </c>
      <c r="D5" s="67">
        <v>93249</v>
      </c>
      <c r="E5" s="67">
        <v>8</v>
      </c>
      <c r="F5" s="67">
        <v>20</v>
      </c>
      <c r="G5" s="172" t="s">
        <v>732</v>
      </c>
      <c r="H5" s="78">
        <v>500</v>
      </c>
      <c r="I5" s="15"/>
      <c r="J5" s="16" t="s">
        <v>711</v>
      </c>
      <c r="K5" s="26">
        <v>16</v>
      </c>
      <c r="L5" s="137">
        <v>117659</v>
      </c>
    </row>
    <row r="6" spans="1:12" ht="19.5">
      <c r="A6" s="12">
        <v>4</v>
      </c>
      <c r="B6" s="240"/>
      <c r="C6" s="67" t="s">
        <v>44</v>
      </c>
      <c r="D6" s="67">
        <v>93250</v>
      </c>
      <c r="E6" s="67">
        <v>8</v>
      </c>
      <c r="F6" s="67">
        <v>20</v>
      </c>
      <c r="G6" s="172" t="s">
        <v>733</v>
      </c>
      <c r="H6" s="78">
        <v>20000</v>
      </c>
      <c r="I6" s="15"/>
      <c r="J6" s="16" t="s">
        <v>714</v>
      </c>
      <c r="K6" s="26">
        <v>10</v>
      </c>
      <c r="L6" s="27">
        <v>79451</v>
      </c>
    </row>
    <row r="7" spans="1:12" ht="19.5">
      <c r="A7" s="12">
        <v>5</v>
      </c>
      <c r="B7" s="240"/>
      <c r="C7" s="67" t="s">
        <v>44</v>
      </c>
      <c r="D7" s="67">
        <v>93251</v>
      </c>
      <c r="E7" s="67">
        <v>8</v>
      </c>
      <c r="F7" s="67">
        <v>26</v>
      </c>
      <c r="G7" s="172" t="s">
        <v>62</v>
      </c>
      <c r="H7" s="78">
        <v>1000</v>
      </c>
      <c r="I7" s="15"/>
      <c r="J7" s="11" t="s">
        <v>715</v>
      </c>
      <c r="K7" s="26">
        <v>11</v>
      </c>
      <c r="L7" s="27">
        <v>137662</v>
      </c>
    </row>
    <row r="8" spans="1:12" ht="19.5">
      <c r="A8" s="12">
        <v>6</v>
      </c>
      <c r="B8" s="240"/>
      <c r="C8" s="67" t="s">
        <v>44</v>
      </c>
      <c r="D8" s="67">
        <v>93252</v>
      </c>
      <c r="E8" s="67">
        <v>8</v>
      </c>
      <c r="F8" s="67">
        <v>26</v>
      </c>
      <c r="G8" s="172" t="s">
        <v>61</v>
      </c>
      <c r="H8" s="78">
        <v>1000</v>
      </c>
      <c r="I8" s="84"/>
      <c r="J8" s="16" t="s">
        <v>716</v>
      </c>
      <c r="K8" s="138">
        <v>2</v>
      </c>
      <c r="L8" s="27">
        <v>5666</v>
      </c>
    </row>
    <row r="9" spans="1:12" ht="19.5">
      <c r="A9" s="12">
        <v>7</v>
      </c>
      <c r="B9" s="240"/>
      <c r="C9" s="67" t="s">
        <v>44</v>
      </c>
      <c r="D9" s="67">
        <v>93253</v>
      </c>
      <c r="E9" s="67">
        <v>8</v>
      </c>
      <c r="F9" s="67">
        <v>28</v>
      </c>
      <c r="G9" s="172" t="s">
        <v>198</v>
      </c>
      <c r="H9" s="78">
        <v>12000</v>
      </c>
      <c r="I9" s="84"/>
      <c r="J9" s="162" t="s">
        <v>717</v>
      </c>
      <c r="K9" s="138">
        <v>2</v>
      </c>
      <c r="L9" s="27">
        <v>1580</v>
      </c>
    </row>
    <row r="10" spans="1:12" ht="19.5">
      <c r="A10" s="12">
        <v>8</v>
      </c>
      <c r="B10" s="240"/>
      <c r="C10" s="67" t="s">
        <v>44</v>
      </c>
      <c r="D10" s="67">
        <v>93254</v>
      </c>
      <c r="E10" s="67">
        <v>8</v>
      </c>
      <c r="F10" s="67">
        <v>31</v>
      </c>
      <c r="G10" s="172" t="s">
        <v>734</v>
      </c>
      <c r="H10" s="78">
        <v>180000</v>
      </c>
      <c r="I10" s="84"/>
      <c r="J10" s="16" t="s">
        <v>718</v>
      </c>
      <c r="K10" s="138">
        <v>5</v>
      </c>
      <c r="L10" s="27">
        <v>11289</v>
      </c>
    </row>
    <row r="11" spans="1:12" ht="19.5">
      <c r="A11" s="12">
        <v>9</v>
      </c>
      <c r="B11" s="239" t="s">
        <v>715</v>
      </c>
      <c r="C11" s="67" t="s">
        <v>44</v>
      </c>
      <c r="D11" s="45" t="s">
        <v>721</v>
      </c>
      <c r="E11" s="21">
        <v>8</v>
      </c>
      <c r="F11" s="21">
        <v>3</v>
      </c>
      <c r="G11" s="173" t="s">
        <v>109</v>
      </c>
      <c r="H11" s="78">
        <v>1000</v>
      </c>
      <c r="I11" s="103"/>
      <c r="J11" s="16" t="s">
        <v>781</v>
      </c>
      <c r="K11" s="138">
        <f>SUM(K3:K10)</f>
        <v>63</v>
      </c>
      <c r="L11" s="27">
        <f>SUM(L3:L10)</f>
        <v>867524</v>
      </c>
    </row>
    <row r="12" spans="1:9" ht="19.5" customHeight="1">
      <c r="A12" s="12">
        <v>10</v>
      </c>
      <c r="B12" s="240"/>
      <c r="C12" s="67" t="s">
        <v>44</v>
      </c>
      <c r="D12" s="45" t="s">
        <v>722</v>
      </c>
      <c r="E12" s="21">
        <v>8</v>
      </c>
      <c r="F12" s="21">
        <v>10</v>
      </c>
      <c r="G12" s="173" t="s">
        <v>735</v>
      </c>
      <c r="H12" s="78">
        <v>3000</v>
      </c>
      <c r="I12" s="85"/>
    </row>
    <row r="13" spans="1:9" ht="19.5">
      <c r="A13" s="12">
        <v>11</v>
      </c>
      <c r="B13" s="240"/>
      <c r="C13" s="67" t="s">
        <v>44</v>
      </c>
      <c r="D13" s="45" t="s">
        <v>723</v>
      </c>
      <c r="E13" s="21">
        <v>8</v>
      </c>
      <c r="F13" s="21">
        <v>13</v>
      </c>
      <c r="G13" s="173" t="s">
        <v>736</v>
      </c>
      <c r="H13" s="78">
        <v>2000</v>
      </c>
      <c r="I13" s="103"/>
    </row>
    <row r="14" spans="1:9" ht="19.5">
      <c r="A14" s="12">
        <v>12</v>
      </c>
      <c r="B14" s="240"/>
      <c r="C14" s="67" t="s">
        <v>44</v>
      </c>
      <c r="D14" s="45" t="s">
        <v>724</v>
      </c>
      <c r="E14" s="21">
        <v>8</v>
      </c>
      <c r="F14" s="21">
        <v>14</v>
      </c>
      <c r="G14" s="173" t="s">
        <v>737</v>
      </c>
      <c r="H14" s="78">
        <v>1200</v>
      </c>
      <c r="I14" s="136"/>
    </row>
    <row r="15" spans="1:9" ht="19.5">
      <c r="A15" s="12">
        <v>13</v>
      </c>
      <c r="B15" s="240"/>
      <c r="C15" s="67" t="s">
        <v>44</v>
      </c>
      <c r="D15" s="45" t="s">
        <v>725</v>
      </c>
      <c r="E15" s="21">
        <v>8</v>
      </c>
      <c r="F15" s="21">
        <v>19</v>
      </c>
      <c r="G15" s="173" t="s">
        <v>738</v>
      </c>
      <c r="H15" s="78">
        <v>1000</v>
      </c>
      <c r="I15" s="13"/>
    </row>
    <row r="16" spans="1:9" ht="19.5">
      <c r="A16" s="12">
        <v>14</v>
      </c>
      <c r="B16" s="240"/>
      <c r="C16" s="67" t="s">
        <v>44</v>
      </c>
      <c r="D16" s="45" t="s">
        <v>726</v>
      </c>
      <c r="E16" s="21">
        <v>8</v>
      </c>
      <c r="F16" s="21">
        <v>19</v>
      </c>
      <c r="G16" s="173" t="s">
        <v>739</v>
      </c>
      <c r="H16" s="78">
        <v>500</v>
      </c>
      <c r="I16" s="13"/>
    </row>
    <row r="17" spans="1:9" ht="19.5">
      <c r="A17" s="12">
        <v>15</v>
      </c>
      <c r="B17" s="240"/>
      <c r="C17" s="67" t="s">
        <v>44</v>
      </c>
      <c r="D17" s="45" t="s">
        <v>727</v>
      </c>
      <c r="E17" s="21">
        <v>8</v>
      </c>
      <c r="F17" s="21">
        <v>19</v>
      </c>
      <c r="G17" s="173" t="s">
        <v>740</v>
      </c>
      <c r="H17" s="78">
        <v>500</v>
      </c>
      <c r="I17" s="13"/>
    </row>
    <row r="18" spans="1:9" ht="19.5">
      <c r="A18" s="12">
        <v>16</v>
      </c>
      <c r="B18" s="239" t="s">
        <v>713</v>
      </c>
      <c r="C18" s="67" t="s">
        <v>44</v>
      </c>
      <c r="D18" s="140" t="s">
        <v>728</v>
      </c>
      <c r="E18" s="141">
        <v>8</v>
      </c>
      <c r="F18" s="141">
        <v>10</v>
      </c>
      <c r="G18" s="174" t="s">
        <v>198</v>
      </c>
      <c r="H18" s="79">
        <v>27167</v>
      </c>
      <c r="I18" s="13"/>
    </row>
    <row r="19" spans="1:9" ht="19.5">
      <c r="A19" s="12">
        <v>17</v>
      </c>
      <c r="B19" s="240"/>
      <c r="C19" s="67" t="s">
        <v>44</v>
      </c>
      <c r="D19" s="140" t="s">
        <v>729</v>
      </c>
      <c r="E19" s="141">
        <v>8</v>
      </c>
      <c r="F19" s="141">
        <v>10</v>
      </c>
      <c r="G19" s="174" t="s">
        <v>741</v>
      </c>
      <c r="H19" s="79">
        <v>1500</v>
      </c>
      <c r="I19" s="13"/>
    </row>
    <row r="20" spans="1:9" ht="19.5">
      <c r="A20" s="12">
        <v>18</v>
      </c>
      <c r="B20" s="240"/>
      <c r="C20" s="67" t="s">
        <v>44</v>
      </c>
      <c r="D20" s="140" t="s">
        <v>730</v>
      </c>
      <c r="E20" s="141">
        <v>8</v>
      </c>
      <c r="F20" s="141">
        <v>10</v>
      </c>
      <c r="G20" s="174" t="s">
        <v>742</v>
      </c>
      <c r="H20" s="79">
        <v>1000</v>
      </c>
      <c r="I20" s="13"/>
    </row>
    <row r="21" spans="1:9" ht="19.5">
      <c r="A21" s="12">
        <v>19</v>
      </c>
      <c r="B21" s="240"/>
      <c r="C21" s="67" t="s">
        <v>44</v>
      </c>
      <c r="D21" s="140" t="s">
        <v>731</v>
      </c>
      <c r="E21" s="141">
        <v>8</v>
      </c>
      <c r="F21" s="141">
        <v>13</v>
      </c>
      <c r="G21" s="174" t="s">
        <v>743</v>
      </c>
      <c r="H21" s="79">
        <v>300</v>
      </c>
      <c r="I21" s="13"/>
    </row>
    <row r="22" spans="1:9" ht="19.5">
      <c r="A22" s="12">
        <v>20</v>
      </c>
      <c r="B22" s="240"/>
      <c r="C22" s="67" t="s">
        <v>44</v>
      </c>
      <c r="D22" s="142">
        <v>17543</v>
      </c>
      <c r="E22" s="142">
        <v>8</v>
      </c>
      <c r="F22" s="142">
        <v>17</v>
      </c>
      <c r="G22" s="175" t="s">
        <v>744</v>
      </c>
      <c r="H22" s="81">
        <v>1200</v>
      </c>
      <c r="I22" s="13"/>
    </row>
    <row r="23" spans="1:9" ht="19.5">
      <c r="A23" s="12">
        <v>21</v>
      </c>
      <c r="B23" s="240"/>
      <c r="C23" s="67" t="s">
        <v>44</v>
      </c>
      <c r="D23" s="142">
        <v>17544</v>
      </c>
      <c r="E23" s="141">
        <v>8</v>
      </c>
      <c r="F23" s="141">
        <v>19</v>
      </c>
      <c r="G23" s="174" t="s">
        <v>473</v>
      </c>
      <c r="H23" s="79">
        <v>1000</v>
      </c>
      <c r="I23" s="13"/>
    </row>
    <row r="24" spans="1:9" ht="19.5">
      <c r="A24" s="12">
        <v>22</v>
      </c>
      <c r="B24" s="240"/>
      <c r="C24" s="67" t="s">
        <v>44</v>
      </c>
      <c r="D24" s="142">
        <v>17545</v>
      </c>
      <c r="E24" s="141">
        <v>8</v>
      </c>
      <c r="F24" s="141">
        <v>20</v>
      </c>
      <c r="G24" s="174" t="s">
        <v>745</v>
      </c>
      <c r="H24" s="79">
        <v>8000</v>
      </c>
      <c r="I24" s="13"/>
    </row>
    <row r="25" spans="1:9" ht="19.5">
      <c r="A25" s="12">
        <v>23</v>
      </c>
      <c r="B25" s="240"/>
      <c r="C25" s="67" t="s">
        <v>44</v>
      </c>
      <c r="D25" s="141">
        <v>17546</v>
      </c>
      <c r="E25" s="141">
        <v>8</v>
      </c>
      <c r="F25" s="141">
        <v>20</v>
      </c>
      <c r="G25" s="174" t="s">
        <v>746</v>
      </c>
      <c r="H25" s="79">
        <v>12000</v>
      </c>
      <c r="I25" s="13"/>
    </row>
    <row r="26" spans="1:9" ht="19.5">
      <c r="A26" s="12">
        <v>24</v>
      </c>
      <c r="B26" s="240"/>
      <c r="C26" s="67" t="s">
        <v>44</v>
      </c>
      <c r="D26" s="141">
        <v>17547</v>
      </c>
      <c r="E26" s="141">
        <v>8</v>
      </c>
      <c r="F26" s="141">
        <v>25</v>
      </c>
      <c r="G26" s="174" t="s">
        <v>747</v>
      </c>
      <c r="H26" s="79">
        <v>5000</v>
      </c>
      <c r="I26" s="13"/>
    </row>
    <row r="27" spans="1:9" ht="19.5">
      <c r="A27" s="12">
        <v>25</v>
      </c>
      <c r="B27" s="240"/>
      <c r="C27" s="67" t="s">
        <v>44</v>
      </c>
      <c r="D27" s="142">
        <v>17548</v>
      </c>
      <c r="E27" s="142">
        <v>8</v>
      </c>
      <c r="F27" s="142">
        <v>28</v>
      </c>
      <c r="G27" s="175" t="s">
        <v>782</v>
      </c>
      <c r="H27" s="81">
        <v>20000</v>
      </c>
      <c r="I27" s="13"/>
    </row>
    <row r="28" spans="1:9" ht="19.5">
      <c r="A28" s="12">
        <v>26</v>
      </c>
      <c r="B28" s="241" t="s">
        <v>714</v>
      </c>
      <c r="C28" s="67" t="s">
        <v>44</v>
      </c>
      <c r="D28" s="104">
        <v>93055</v>
      </c>
      <c r="E28" s="22">
        <v>8</v>
      </c>
      <c r="F28" s="22">
        <v>3</v>
      </c>
      <c r="G28" s="176" t="s">
        <v>489</v>
      </c>
      <c r="H28" s="78">
        <v>600</v>
      </c>
      <c r="I28" s="13"/>
    </row>
    <row r="29" spans="1:9" ht="19.5">
      <c r="A29" s="12">
        <v>27</v>
      </c>
      <c r="B29" s="240"/>
      <c r="C29" s="67" t="s">
        <v>44</v>
      </c>
      <c r="D29" s="104">
        <v>93056</v>
      </c>
      <c r="E29" s="22">
        <v>8</v>
      </c>
      <c r="F29" s="22">
        <v>4</v>
      </c>
      <c r="G29" s="177" t="s">
        <v>485</v>
      </c>
      <c r="H29" s="78">
        <v>1000</v>
      </c>
      <c r="I29" s="13"/>
    </row>
    <row r="30" spans="1:9" ht="39">
      <c r="A30" s="12">
        <v>28</v>
      </c>
      <c r="B30" s="240"/>
      <c r="C30" s="67" t="s">
        <v>44</v>
      </c>
      <c r="D30" s="104">
        <v>93057</v>
      </c>
      <c r="E30" s="22">
        <v>8</v>
      </c>
      <c r="F30" s="22">
        <v>8</v>
      </c>
      <c r="G30" s="178" t="s">
        <v>748</v>
      </c>
      <c r="H30" s="78">
        <v>500</v>
      </c>
      <c r="I30" s="13"/>
    </row>
    <row r="31" spans="1:9" ht="19.5">
      <c r="A31" s="12">
        <v>29</v>
      </c>
      <c r="B31" s="240"/>
      <c r="C31" s="67" t="s">
        <v>44</v>
      </c>
      <c r="D31" s="104">
        <v>93058</v>
      </c>
      <c r="E31" s="22">
        <v>8</v>
      </c>
      <c r="F31" s="22">
        <v>12</v>
      </c>
      <c r="G31" s="176" t="s">
        <v>749</v>
      </c>
      <c r="H31" s="78">
        <v>2000</v>
      </c>
      <c r="I31" s="13"/>
    </row>
    <row r="32" spans="1:9" ht="19.5">
      <c r="A32" s="12">
        <v>30</v>
      </c>
      <c r="B32" s="240"/>
      <c r="C32" s="67" t="s">
        <v>44</v>
      </c>
      <c r="D32" s="104">
        <v>93059</v>
      </c>
      <c r="E32" s="22">
        <v>8</v>
      </c>
      <c r="F32" s="22">
        <v>12</v>
      </c>
      <c r="G32" s="176" t="s">
        <v>749</v>
      </c>
      <c r="H32" s="78">
        <v>2000</v>
      </c>
      <c r="I32" s="13"/>
    </row>
    <row r="33" spans="1:9" ht="19.5">
      <c r="A33" s="12">
        <v>31</v>
      </c>
      <c r="B33" s="240"/>
      <c r="C33" s="67" t="s">
        <v>44</v>
      </c>
      <c r="D33" s="104">
        <v>93060</v>
      </c>
      <c r="E33" s="22">
        <v>8</v>
      </c>
      <c r="F33" s="22">
        <v>12</v>
      </c>
      <c r="G33" s="176" t="s">
        <v>749</v>
      </c>
      <c r="H33" s="78">
        <v>6000</v>
      </c>
      <c r="I33" s="13"/>
    </row>
    <row r="34" spans="1:9" ht="19.5">
      <c r="A34" s="12">
        <v>32</v>
      </c>
      <c r="B34" s="240"/>
      <c r="C34" s="67" t="s">
        <v>44</v>
      </c>
      <c r="D34" s="104">
        <v>93061</v>
      </c>
      <c r="E34" s="22">
        <v>8</v>
      </c>
      <c r="F34" s="22">
        <v>13</v>
      </c>
      <c r="G34" s="176" t="s">
        <v>750</v>
      </c>
      <c r="H34" s="78">
        <v>20000</v>
      </c>
      <c r="I34" s="13"/>
    </row>
    <row r="35" spans="1:9" ht="19.5">
      <c r="A35" s="12">
        <v>33</v>
      </c>
      <c r="B35" s="240"/>
      <c r="C35" s="67" t="s">
        <v>44</v>
      </c>
      <c r="D35" s="104">
        <v>93062</v>
      </c>
      <c r="E35" s="22">
        <v>8</v>
      </c>
      <c r="F35" s="22">
        <v>13</v>
      </c>
      <c r="G35" s="177" t="s">
        <v>751</v>
      </c>
      <c r="H35" s="78">
        <v>2000</v>
      </c>
      <c r="I35" s="13"/>
    </row>
    <row r="36" spans="1:9" ht="19.5">
      <c r="A36" s="12">
        <v>34</v>
      </c>
      <c r="B36" s="240"/>
      <c r="C36" s="67" t="s">
        <v>44</v>
      </c>
      <c r="D36" s="104">
        <v>93063</v>
      </c>
      <c r="E36" s="22">
        <v>8</v>
      </c>
      <c r="F36" s="22">
        <v>17</v>
      </c>
      <c r="G36" s="176" t="s">
        <v>482</v>
      </c>
      <c r="H36" s="78">
        <v>300</v>
      </c>
      <c r="I36" s="13"/>
    </row>
    <row r="37" spans="1:9" ht="19.5">
      <c r="A37" s="12">
        <v>35</v>
      </c>
      <c r="B37" s="240"/>
      <c r="C37" s="67" t="s">
        <v>44</v>
      </c>
      <c r="D37" s="104">
        <v>93064</v>
      </c>
      <c r="E37" s="22">
        <v>8</v>
      </c>
      <c r="F37" s="22">
        <v>21</v>
      </c>
      <c r="G37" s="176" t="s">
        <v>752</v>
      </c>
      <c r="H37" s="78">
        <v>500</v>
      </c>
      <c r="I37" s="13"/>
    </row>
    <row r="38" spans="1:9" ht="19.5">
      <c r="A38" s="12">
        <v>36</v>
      </c>
      <c r="B38" s="240"/>
      <c r="C38" s="67" t="s">
        <v>44</v>
      </c>
      <c r="D38" s="104">
        <v>93065</v>
      </c>
      <c r="E38" s="22">
        <v>8</v>
      </c>
      <c r="F38" s="22">
        <v>31</v>
      </c>
      <c r="G38" s="176" t="s">
        <v>753</v>
      </c>
      <c r="H38" s="78">
        <v>51160</v>
      </c>
      <c r="I38" s="13"/>
    </row>
    <row r="39" spans="1:9" ht="19.5">
      <c r="A39" s="12">
        <v>37</v>
      </c>
      <c r="B39" s="239" t="s">
        <v>716</v>
      </c>
      <c r="C39" s="67" t="s">
        <v>44</v>
      </c>
      <c r="D39" s="21">
        <v>93404</v>
      </c>
      <c r="E39" s="21">
        <v>8</v>
      </c>
      <c r="F39" s="21">
        <v>4</v>
      </c>
      <c r="G39" s="173" t="s">
        <v>754</v>
      </c>
      <c r="H39" s="78">
        <v>10000</v>
      </c>
      <c r="I39" s="13"/>
    </row>
    <row r="40" spans="1:8" ht="19.5">
      <c r="A40" s="12">
        <v>38</v>
      </c>
      <c r="B40" s="240"/>
      <c r="C40" s="67" t="s">
        <v>44</v>
      </c>
      <c r="D40" s="21">
        <v>93405</v>
      </c>
      <c r="E40" s="21">
        <v>8</v>
      </c>
      <c r="F40" s="21">
        <v>6</v>
      </c>
      <c r="G40" s="173" t="s">
        <v>755</v>
      </c>
      <c r="H40" s="78">
        <v>400</v>
      </c>
    </row>
    <row r="41" spans="1:8" ht="19.5">
      <c r="A41" s="12">
        <v>39</v>
      </c>
      <c r="B41" s="240"/>
      <c r="C41" s="67" t="s">
        <v>44</v>
      </c>
      <c r="D41" s="21">
        <v>93406</v>
      </c>
      <c r="E41" s="21">
        <v>8</v>
      </c>
      <c r="F41" s="21">
        <v>6</v>
      </c>
      <c r="G41" s="173" t="s">
        <v>499</v>
      </c>
      <c r="H41" s="78">
        <v>100</v>
      </c>
    </row>
    <row r="42" spans="1:8" ht="39">
      <c r="A42" s="12">
        <v>40</v>
      </c>
      <c r="B42" s="240"/>
      <c r="C42" s="67" t="s">
        <v>44</v>
      </c>
      <c r="D42" s="21">
        <v>93407</v>
      </c>
      <c r="E42" s="21">
        <v>8</v>
      </c>
      <c r="F42" s="21">
        <v>6</v>
      </c>
      <c r="G42" s="181" t="s">
        <v>756</v>
      </c>
      <c r="H42" s="78">
        <v>400</v>
      </c>
    </row>
    <row r="43" spans="1:8" ht="19.5">
      <c r="A43" s="12">
        <v>41</v>
      </c>
      <c r="B43" s="240"/>
      <c r="C43" s="67" t="s">
        <v>44</v>
      </c>
      <c r="D43" s="21">
        <v>93408</v>
      </c>
      <c r="E43" s="21">
        <v>8</v>
      </c>
      <c r="F43" s="21">
        <v>10</v>
      </c>
      <c r="G43" s="173" t="s">
        <v>757</v>
      </c>
      <c r="H43" s="78">
        <v>200</v>
      </c>
    </row>
    <row r="44" spans="1:8" ht="19.5">
      <c r="A44" s="12">
        <v>42</v>
      </c>
      <c r="B44" s="240"/>
      <c r="C44" s="67" t="s">
        <v>44</v>
      </c>
      <c r="D44" s="21">
        <v>93409</v>
      </c>
      <c r="E44" s="21">
        <v>8</v>
      </c>
      <c r="F44" s="21">
        <v>10</v>
      </c>
      <c r="G44" s="173" t="s">
        <v>758</v>
      </c>
      <c r="H44" s="78">
        <v>200</v>
      </c>
    </row>
    <row r="45" spans="1:8" ht="19.5">
      <c r="A45" s="12">
        <v>43</v>
      </c>
      <c r="B45" s="240"/>
      <c r="C45" s="67" t="s">
        <v>44</v>
      </c>
      <c r="D45" s="21">
        <v>93410</v>
      </c>
      <c r="E45" s="21">
        <v>8</v>
      </c>
      <c r="F45" s="21">
        <v>10</v>
      </c>
      <c r="G45" s="173" t="s">
        <v>759</v>
      </c>
      <c r="H45" s="78">
        <v>200</v>
      </c>
    </row>
    <row r="46" spans="1:8" ht="19.5">
      <c r="A46" s="12">
        <v>44</v>
      </c>
      <c r="B46" s="240"/>
      <c r="C46" s="67" t="s">
        <v>44</v>
      </c>
      <c r="D46" s="21">
        <v>93411</v>
      </c>
      <c r="E46" s="21">
        <v>8</v>
      </c>
      <c r="F46" s="21">
        <v>12</v>
      </c>
      <c r="G46" s="173" t="s">
        <v>760</v>
      </c>
      <c r="H46" s="78">
        <v>5000</v>
      </c>
    </row>
    <row r="47" spans="1:8" ht="19.5">
      <c r="A47" s="12">
        <v>45</v>
      </c>
      <c r="B47" s="240"/>
      <c r="C47" s="67" t="s">
        <v>44</v>
      </c>
      <c r="D47" s="21">
        <v>93412</v>
      </c>
      <c r="E47" s="21">
        <v>8</v>
      </c>
      <c r="F47" s="21">
        <v>12</v>
      </c>
      <c r="G47" s="173" t="s">
        <v>761</v>
      </c>
      <c r="H47" s="78">
        <v>1000</v>
      </c>
    </row>
    <row r="48" spans="1:8" ht="19.5">
      <c r="A48" s="12">
        <v>46</v>
      </c>
      <c r="B48" s="240"/>
      <c r="C48" s="67" t="s">
        <v>44</v>
      </c>
      <c r="D48" s="21">
        <v>93413</v>
      </c>
      <c r="E48" s="21">
        <v>8</v>
      </c>
      <c r="F48" s="21">
        <v>12</v>
      </c>
      <c r="G48" s="173" t="s">
        <v>496</v>
      </c>
      <c r="H48" s="78">
        <v>1000</v>
      </c>
    </row>
    <row r="49" spans="1:8" ht="19.5">
      <c r="A49" s="12">
        <v>47</v>
      </c>
      <c r="B49" s="240"/>
      <c r="C49" s="67" t="s">
        <v>44</v>
      </c>
      <c r="D49" s="21">
        <v>93414</v>
      </c>
      <c r="E49" s="21">
        <v>8</v>
      </c>
      <c r="F49" s="21">
        <v>13</v>
      </c>
      <c r="G49" s="173" t="s">
        <v>762</v>
      </c>
      <c r="H49" s="78">
        <v>500</v>
      </c>
    </row>
    <row r="50" spans="1:8" ht="19.5">
      <c r="A50" s="12">
        <v>48</v>
      </c>
      <c r="B50" s="240"/>
      <c r="C50" s="67" t="s">
        <v>44</v>
      </c>
      <c r="D50" s="21">
        <v>93415</v>
      </c>
      <c r="E50" s="21">
        <v>8</v>
      </c>
      <c r="F50" s="21">
        <v>14</v>
      </c>
      <c r="G50" s="173" t="s">
        <v>763</v>
      </c>
      <c r="H50" s="78">
        <v>500</v>
      </c>
    </row>
    <row r="51" spans="1:8" ht="19.5">
      <c r="A51" s="12">
        <v>49</v>
      </c>
      <c r="B51" s="240"/>
      <c r="C51" s="67" t="s">
        <v>44</v>
      </c>
      <c r="D51" s="21">
        <v>93416</v>
      </c>
      <c r="E51" s="21">
        <v>8</v>
      </c>
      <c r="F51" s="21">
        <v>14</v>
      </c>
      <c r="G51" s="173" t="s">
        <v>764</v>
      </c>
      <c r="H51" s="78">
        <v>500</v>
      </c>
    </row>
    <row r="52" spans="1:8" ht="19.5">
      <c r="A52" s="12">
        <v>50</v>
      </c>
      <c r="B52" s="240"/>
      <c r="C52" s="67" t="s">
        <v>44</v>
      </c>
      <c r="D52" s="21">
        <v>93417</v>
      </c>
      <c r="E52" s="21">
        <v>8</v>
      </c>
      <c r="F52" s="21">
        <v>14</v>
      </c>
      <c r="G52" s="173" t="s">
        <v>765</v>
      </c>
      <c r="H52" s="78">
        <v>200</v>
      </c>
    </row>
    <row r="53" spans="1:8" ht="19.5">
      <c r="A53" s="12">
        <v>51</v>
      </c>
      <c r="B53" s="240"/>
      <c r="C53" s="67" t="s">
        <v>44</v>
      </c>
      <c r="D53" s="21">
        <v>93418</v>
      </c>
      <c r="E53" s="21">
        <v>8</v>
      </c>
      <c r="F53" s="21">
        <v>14</v>
      </c>
      <c r="G53" s="173" t="s">
        <v>766</v>
      </c>
      <c r="H53" s="78">
        <v>200</v>
      </c>
    </row>
    <row r="54" spans="1:8" ht="19.5">
      <c r="A54" s="12">
        <v>52</v>
      </c>
      <c r="B54" s="240"/>
      <c r="C54" s="67" t="s">
        <v>44</v>
      </c>
      <c r="D54" s="21">
        <v>93419</v>
      </c>
      <c r="E54" s="21">
        <v>8</v>
      </c>
      <c r="F54" s="21">
        <v>14</v>
      </c>
      <c r="G54" s="173" t="s">
        <v>767</v>
      </c>
      <c r="H54" s="78">
        <v>200</v>
      </c>
    </row>
    <row r="55" spans="1:8" ht="19.5">
      <c r="A55" s="12">
        <v>53</v>
      </c>
      <c r="B55" s="240"/>
      <c r="C55" s="67" t="s">
        <v>44</v>
      </c>
      <c r="D55" s="21">
        <v>93420</v>
      </c>
      <c r="E55" s="21">
        <v>8</v>
      </c>
      <c r="F55" s="21">
        <v>18</v>
      </c>
      <c r="G55" s="173" t="s">
        <v>768</v>
      </c>
      <c r="H55" s="78">
        <v>600</v>
      </c>
    </row>
    <row r="56" spans="1:8" ht="19.5">
      <c r="A56" s="12">
        <v>54</v>
      </c>
      <c r="B56" s="240"/>
      <c r="C56" s="67" t="s">
        <v>44</v>
      </c>
      <c r="D56" s="21">
        <v>93421</v>
      </c>
      <c r="E56" s="21">
        <v>8</v>
      </c>
      <c r="F56" s="21">
        <v>18</v>
      </c>
      <c r="G56" s="173" t="s">
        <v>769</v>
      </c>
      <c r="H56" s="78">
        <v>500</v>
      </c>
    </row>
    <row r="57" spans="1:8" ht="23.25" customHeight="1">
      <c r="A57" s="12">
        <v>55</v>
      </c>
      <c r="B57" s="240"/>
      <c r="C57" s="67" t="s">
        <v>44</v>
      </c>
      <c r="D57" s="21">
        <v>93422</v>
      </c>
      <c r="E57" s="21">
        <v>8</v>
      </c>
      <c r="F57" s="21">
        <v>19</v>
      </c>
      <c r="G57" s="173" t="s">
        <v>770</v>
      </c>
      <c r="H57" s="78">
        <v>6000</v>
      </c>
    </row>
    <row r="58" spans="1:8" ht="19.5">
      <c r="A58" s="12">
        <v>56</v>
      </c>
      <c r="B58" s="240"/>
      <c r="C58" s="67" t="s">
        <v>44</v>
      </c>
      <c r="D58" s="21">
        <v>93423</v>
      </c>
      <c r="E58" s="21">
        <v>8</v>
      </c>
      <c r="F58" s="21">
        <v>19</v>
      </c>
      <c r="G58" s="173" t="s">
        <v>771</v>
      </c>
      <c r="H58" s="78">
        <v>2000</v>
      </c>
    </row>
    <row r="59" spans="1:8" ht="19.5">
      <c r="A59" s="12">
        <v>57</v>
      </c>
      <c r="B59" s="240"/>
      <c r="C59" s="67" t="s">
        <v>44</v>
      </c>
      <c r="D59" s="21">
        <v>93424</v>
      </c>
      <c r="E59" s="21">
        <v>8</v>
      </c>
      <c r="F59" s="21">
        <v>19</v>
      </c>
      <c r="G59" s="173" t="s">
        <v>772</v>
      </c>
      <c r="H59" s="78">
        <v>500</v>
      </c>
    </row>
    <row r="60" spans="1:8" ht="19.5">
      <c r="A60" s="12">
        <v>58</v>
      </c>
      <c r="B60" s="240"/>
      <c r="C60" s="67" t="s">
        <v>44</v>
      </c>
      <c r="D60" s="21">
        <v>93425</v>
      </c>
      <c r="E60" s="21">
        <v>8</v>
      </c>
      <c r="F60" s="21">
        <v>20</v>
      </c>
      <c r="G60" s="173" t="s">
        <v>773</v>
      </c>
      <c r="H60" s="78">
        <v>1000</v>
      </c>
    </row>
    <row r="61" spans="1:8" ht="19.5">
      <c r="A61" s="12">
        <v>59</v>
      </c>
      <c r="B61" s="240"/>
      <c r="C61" s="67" t="s">
        <v>44</v>
      </c>
      <c r="D61" s="21">
        <v>93426</v>
      </c>
      <c r="E61" s="21">
        <v>8</v>
      </c>
      <c r="F61" s="21">
        <v>31</v>
      </c>
      <c r="G61" s="173" t="s">
        <v>774</v>
      </c>
      <c r="H61" s="78">
        <v>500</v>
      </c>
    </row>
    <row r="62" spans="1:8" ht="20.25">
      <c r="A62" s="12">
        <v>60</v>
      </c>
      <c r="B62" s="239" t="s">
        <v>712</v>
      </c>
      <c r="C62" s="67" t="s">
        <v>44</v>
      </c>
      <c r="D62" s="21">
        <v>14487</v>
      </c>
      <c r="E62" s="21">
        <v>8</v>
      </c>
      <c r="F62" s="68">
        <v>5</v>
      </c>
      <c r="G62" s="179" t="s">
        <v>514</v>
      </c>
      <c r="H62" s="78">
        <v>2900</v>
      </c>
    </row>
    <row r="63" spans="1:8" ht="20.25">
      <c r="A63" s="12">
        <v>61</v>
      </c>
      <c r="B63" s="240"/>
      <c r="C63" s="67" t="s">
        <v>44</v>
      </c>
      <c r="D63" s="21">
        <v>14488</v>
      </c>
      <c r="E63" s="21">
        <v>8</v>
      </c>
      <c r="F63" s="68">
        <v>5</v>
      </c>
      <c r="G63" s="179" t="s">
        <v>507</v>
      </c>
      <c r="H63" s="78">
        <v>3500</v>
      </c>
    </row>
    <row r="64" spans="1:8" ht="20.25">
      <c r="A64" s="12">
        <v>62</v>
      </c>
      <c r="B64" s="240"/>
      <c r="C64" s="67" t="s">
        <v>44</v>
      </c>
      <c r="D64" s="21">
        <v>14489</v>
      </c>
      <c r="E64" s="21">
        <v>8</v>
      </c>
      <c r="F64" s="68">
        <v>10</v>
      </c>
      <c r="G64" s="179" t="s">
        <v>775</v>
      </c>
      <c r="H64" s="78">
        <v>1500</v>
      </c>
    </row>
    <row r="65" spans="1:8" ht="20.25">
      <c r="A65" s="12">
        <v>63</v>
      </c>
      <c r="B65" s="240"/>
      <c r="C65" s="67" t="s">
        <v>44</v>
      </c>
      <c r="D65" s="21">
        <v>14490</v>
      </c>
      <c r="E65" s="21">
        <v>8</v>
      </c>
      <c r="F65" s="68">
        <v>10</v>
      </c>
      <c r="G65" s="179" t="s">
        <v>775</v>
      </c>
      <c r="H65" s="78">
        <v>1000</v>
      </c>
    </row>
    <row r="66" spans="1:8" ht="20.25">
      <c r="A66" s="12">
        <v>64</v>
      </c>
      <c r="B66" s="240"/>
      <c r="C66" s="67" t="s">
        <v>44</v>
      </c>
      <c r="D66" s="21">
        <v>14491</v>
      </c>
      <c r="E66" s="21">
        <v>8</v>
      </c>
      <c r="F66" s="68">
        <v>10</v>
      </c>
      <c r="G66" s="179" t="s">
        <v>513</v>
      </c>
      <c r="H66" s="78">
        <v>500</v>
      </c>
    </row>
    <row r="67" spans="1:8" ht="20.25">
      <c r="A67" s="12">
        <v>65</v>
      </c>
      <c r="B67" s="240"/>
      <c r="C67" s="67" t="s">
        <v>44</v>
      </c>
      <c r="D67" s="21">
        <v>14492</v>
      </c>
      <c r="E67" s="21">
        <v>8</v>
      </c>
      <c r="F67" s="68">
        <v>10</v>
      </c>
      <c r="G67" s="179" t="s">
        <v>776</v>
      </c>
      <c r="H67" s="78">
        <v>500</v>
      </c>
    </row>
    <row r="68" spans="1:8" ht="20.25">
      <c r="A68" s="12">
        <v>66</v>
      </c>
      <c r="B68" s="240"/>
      <c r="C68" s="67" t="s">
        <v>44</v>
      </c>
      <c r="D68" s="21">
        <v>14493</v>
      </c>
      <c r="E68" s="21">
        <v>8</v>
      </c>
      <c r="F68" s="68">
        <v>10</v>
      </c>
      <c r="G68" s="179" t="s">
        <v>777</v>
      </c>
      <c r="H68" s="78">
        <v>500</v>
      </c>
    </row>
    <row r="69" spans="1:8" ht="20.25">
      <c r="A69" s="12">
        <v>67</v>
      </c>
      <c r="B69" s="240"/>
      <c r="C69" s="67" t="s">
        <v>44</v>
      </c>
      <c r="D69" s="21">
        <v>14494</v>
      </c>
      <c r="E69" s="21">
        <v>8</v>
      </c>
      <c r="F69" s="68">
        <v>10</v>
      </c>
      <c r="G69" s="179" t="s">
        <v>512</v>
      </c>
      <c r="H69" s="78">
        <v>2900</v>
      </c>
    </row>
    <row r="70" spans="1:8" ht="20.25">
      <c r="A70" s="12">
        <v>68</v>
      </c>
      <c r="B70" s="240"/>
      <c r="C70" s="67" t="s">
        <v>44</v>
      </c>
      <c r="D70" s="21">
        <v>14495</v>
      </c>
      <c r="E70" s="21">
        <v>8</v>
      </c>
      <c r="F70" s="68">
        <v>11</v>
      </c>
      <c r="G70" s="179" t="s">
        <v>517</v>
      </c>
      <c r="H70" s="78">
        <v>2320</v>
      </c>
    </row>
    <row r="71" spans="1:8" ht="20.25">
      <c r="A71" s="12">
        <v>69</v>
      </c>
      <c r="B71" s="240"/>
      <c r="C71" s="67" t="s">
        <v>44</v>
      </c>
      <c r="D71" s="21">
        <v>14496</v>
      </c>
      <c r="E71" s="21">
        <v>8</v>
      </c>
      <c r="F71" s="68">
        <v>18</v>
      </c>
      <c r="G71" s="180" t="s">
        <v>778</v>
      </c>
      <c r="H71" s="78">
        <v>2380</v>
      </c>
    </row>
    <row r="72" spans="1:8" ht="20.25">
      <c r="A72" s="12">
        <v>70</v>
      </c>
      <c r="B72" s="240"/>
      <c r="C72" s="67" t="s">
        <v>44</v>
      </c>
      <c r="D72" s="21">
        <v>93481</v>
      </c>
      <c r="E72" s="21">
        <v>8</v>
      </c>
      <c r="F72" s="68">
        <v>24</v>
      </c>
      <c r="G72" s="180" t="s">
        <v>779</v>
      </c>
      <c r="H72" s="80">
        <v>1000</v>
      </c>
    </row>
    <row r="73" spans="1:8" ht="20.25">
      <c r="A73" s="12">
        <v>71</v>
      </c>
      <c r="B73" s="240"/>
      <c r="C73" s="67" t="s">
        <v>44</v>
      </c>
      <c r="D73" s="21">
        <v>93482</v>
      </c>
      <c r="E73" s="21">
        <v>8</v>
      </c>
      <c r="F73" s="68">
        <v>24</v>
      </c>
      <c r="G73" s="180" t="s">
        <v>515</v>
      </c>
      <c r="H73" s="80">
        <v>1000</v>
      </c>
    </row>
    <row r="74" spans="1:8" ht="20.25">
      <c r="A74" s="12">
        <v>72</v>
      </c>
      <c r="B74" s="240"/>
      <c r="C74" s="67" t="s">
        <v>44</v>
      </c>
      <c r="D74" s="21">
        <v>93483</v>
      </c>
      <c r="E74" s="21">
        <v>8</v>
      </c>
      <c r="F74" s="68">
        <v>27</v>
      </c>
      <c r="G74" s="180" t="s">
        <v>780</v>
      </c>
      <c r="H74" s="80">
        <v>1200</v>
      </c>
    </row>
    <row r="75" spans="1:8" ht="39.75" customHeight="1">
      <c r="A75" s="237" t="s">
        <v>719</v>
      </c>
      <c r="B75" s="238"/>
      <c r="C75" s="238"/>
      <c r="D75" s="238"/>
      <c r="E75" s="238"/>
      <c r="F75" s="238"/>
      <c r="G75" s="238"/>
      <c r="H75" s="78">
        <f>SUM(H3:H74)</f>
        <v>452827</v>
      </c>
    </row>
  </sheetData>
  <sheetProtection/>
  <mergeCells count="10">
    <mergeCell ref="B11:B17"/>
    <mergeCell ref="J1:L1"/>
    <mergeCell ref="A1:H1"/>
    <mergeCell ref="C2:D2"/>
    <mergeCell ref="B3:B10"/>
    <mergeCell ref="A75:G75"/>
    <mergeCell ref="B28:B38"/>
    <mergeCell ref="B18:B27"/>
    <mergeCell ref="B39:B61"/>
    <mergeCell ref="B62:B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E1">
      <selection activeCell="J1" sqref="J1:L1"/>
    </sheetView>
  </sheetViews>
  <sheetFormatPr defaultColWidth="9.00390625" defaultRowHeight="16.5"/>
  <cols>
    <col min="1" max="1" width="7.375" style="0" customWidth="1"/>
    <col min="2" max="2" width="8.75390625" style="0" customWidth="1"/>
    <col min="3" max="3" width="3.375" style="23" customWidth="1"/>
    <col min="4" max="4" width="10.75390625" style="48" customWidth="1"/>
    <col min="5" max="5" width="5.125" style="23" customWidth="1"/>
    <col min="6" max="6" width="6.00390625" style="23" customWidth="1"/>
    <col min="7" max="7" width="33.50390625" style="96" customWidth="1"/>
    <col min="8" max="8" width="14.625" style="203" customWidth="1"/>
    <col min="9" max="9" width="5.50390625" style="0" customWidth="1"/>
    <col min="10" max="10" width="10.75390625" style="0" customWidth="1"/>
    <col min="11" max="11" width="12.00390625" style="0" customWidth="1"/>
    <col min="12" max="12" width="27.00390625" style="0" customWidth="1"/>
  </cols>
  <sheetData>
    <row r="1" spans="1:12" ht="51" customHeight="1">
      <c r="A1" s="249" t="s">
        <v>801</v>
      </c>
      <c r="B1" s="250"/>
      <c r="C1" s="250"/>
      <c r="D1" s="250"/>
      <c r="E1" s="250"/>
      <c r="F1" s="250"/>
      <c r="G1" s="250"/>
      <c r="H1" s="250"/>
      <c r="J1" s="246" t="s">
        <v>1170</v>
      </c>
      <c r="K1" s="247"/>
      <c r="L1" s="248"/>
    </row>
    <row r="2" spans="1:12" s="102" customFormat="1" ht="34.5" customHeight="1">
      <c r="A2" s="99" t="s">
        <v>783</v>
      </c>
      <c r="B2" s="99" t="s">
        <v>784</v>
      </c>
      <c r="C2" s="254" t="s">
        <v>785</v>
      </c>
      <c r="D2" s="255"/>
      <c r="E2" s="99" t="s">
        <v>786</v>
      </c>
      <c r="F2" s="99" t="s">
        <v>787</v>
      </c>
      <c r="G2" s="101" t="s">
        <v>788</v>
      </c>
      <c r="H2" s="202" t="s">
        <v>878</v>
      </c>
      <c r="J2" s="99" t="s">
        <v>25</v>
      </c>
      <c r="K2" s="99" t="s">
        <v>789</v>
      </c>
      <c r="L2" s="100" t="s">
        <v>790</v>
      </c>
    </row>
    <row r="3" spans="1:12" ht="23.25" customHeight="1">
      <c r="A3" s="12">
        <v>1</v>
      </c>
      <c r="B3" s="239" t="s">
        <v>791</v>
      </c>
      <c r="C3" s="183" t="s">
        <v>44</v>
      </c>
      <c r="D3" s="183">
        <v>93255</v>
      </c>
      <c r="E3" s="183">
        <v>9</v>
      </c>
      <c r="F3" s="183">
        <v>4</v>
      </c>
      <c r="G3" s="192" t="s">
        <v>837</v>
      </c>
      <c r="H3" s="199">
        <v>20000</v>
      </c>
      <c r="J3" s="11" t="s">
        <v>792</v>
      </c>
      <c r="K3" s="28">
        <v>12</v>
      </c>
      <c r="L3" s="27">
        <v>222864</v>
      </c>
    </row>
    <row r="4" spans="1:12" ht="19.5">
      <c r="A4" s="12">
        <v>2</v>
      </c>
      <c r="B4" s="240"/>
      <c r="C4" s="183" t="s">
        <v>44</v>
      </c>
      <c r="D4" s="183">
        <v>93256</v>
      </c>
      <c r="E4" s="183">
        <v>9</v>
      </c>
      <c r="F4" s="183">
        <v>11</v>
      </c>
      <c r="G4" s="192" t="s">
        <v>838</v>
      </c>
      <c r="H4" s="199">
        <v>12000</v>
      </c>
      <c r="I4" s="15"/>
      <c r="J4" s="16" t="s">
        <v>793</v>
      </c>
      <c r="K4" s="26">
        <v>1</v>
      </c>
      <c r="L4" s="27">
        <v>1310</v>
      </c>
    </row>
    <row r="5" spans="1:12" ht="19.5">
      <c r="A5" s="12">
        <v>3</v>
      </c>
      <c r="B5" s="240"/>
      <c r="C5" s="183" t="s">
        <v>44</v>
      </c>
      <c r="D5" s="183">
        <v>93257</v>
      </c>
      <c r="E5" s="183">
        <v>9</v>
      </c>
      <c r="F5" s="183">
        <v>11</v>
      </c>
      <c r="G5" s="192" t="s">
        <v>839</v>
      </c>
      <c r="H5" s="199">
        <v>1000</v>
      </c>
      <c r="I5" s="15"/>
      <c r="J5" s="16" t="s">
        <v>791</v>
      </c>
      <c r="K5" s="26">
        <v>23</v>
      </c>
      <c r="L5" s="137">
        <v>162540</v>
      </c>
    </row>
    <row r="6" spans="1:12" ht="19.5">
      <c r="A6" s="12">
        <v>4</v>
      </c>
      <c r="B6" s="240"/>
      <c r="C6" s="183" t="s">
        <v>44</v>
      </c>
      <c r="D6" s="183">
        <v>93258</v>
      </c>
      <c r="E6" s="183">
        <v>9</v>
      </c>
      <c r="F6" s="183">
        <v>24</v>
      </c>
      <c r="G6" s="192" t="s">
        <v>838</v>
      </c>
      <c r="H6" s="199">
        <v>11000</v>
      </c>
      <c r="I6" s="15"/>
      <c r="J6" s="16" t="s">
        <v>794</v>
      </c>
      <c r="K6" s="26">
        <v>8</v>
      </c>
      <c r="L6" s="27">
        <v>76658</v>
      </c>
    </row>
    <row r="7" spans="1:12" ht="19.5">
      <c r="A7" s="12">
        <v>5</v>
      </c>
      <c r="B7" s="240"/>
      <c r="C7" s="183" t="s">
        <v>44</v>
      </c>
      <c r="D7" s="183">
        <v>93259</v>
      </c>
      <c r="E7" s="183">
        <v>9</v>
      </c>
      <c r="F7" s="183">
        <v>29</v>
      </c>
      <c r="G7" s="192" t="s">
        <v>840</v>
      </c>
      <c r="H7" s="199">
        <v>1000</v>
      </c>
      <c r="I7" s="15"/>
      <c r="J7" s="11" t="s">
        <v>795</v>
      </c>
      <c r="K7" s="26">
        <v>12</v>
      </c>
      <c r="L7" s="27">
        <v>124472</v>
      </c>
    </row>
    <row r="8" spans="1:12" ht="19.5">
      <c r="A8" s="12">
        <v>6</v>
      </c>
      <c r="B8" s="240"/>
      <c r="C8" s="183" t="s">
        <v>44</v>
      </c>
      <c r="D8" s="183">
        <v>93260</v>
      </c>
      <c r="E8" s="183">
        <v>9</v>
      </c>
      <c r="F8" s="183">
        <v>29</v>
      </c>
      <c r="G8" s="192" t="s">
        <v>841</v>
      </c>
      <c r="H8" s="199">
        <v>1000</v>
      </c>
      <c r="I8" s="84"/>
      <c r="J8" s="16" t="s">
        <v>796</v>
      </c>
      <c r="K8" s="138">
        <v>2</v>
      </c>
      <c r="L8" s="27">
        <v>18675</v>
      </c>
    </row>
    <row r="9" spans="1:12" ht="19.5">
      <c r="A9" s="12">
        <v>7</v>
      </c>
      <c r="B9" s="243" t="s">
        <v>795</v>
      </c>
      <c r="C9" s="183" t="s">
        <v>44</v>
      </c>
      <c r="D9" s="184" t="s">
        <v>827</v>
      </c>
      <c r="E9" s="185">
        <v>9</v>
      </c>
      <c r="F9" s="185">
        <v>3</v>
      </c>
      <c r="G9" s="193" t="s">
        <v>842</v>
      </c>
      <c r="H9" s="199">
        <v>1000</v>
      </c>
      <c r="I9" s="103"/>
      <c r="J9" s="162" t="s">
        <v>797</v>
      </c>
      <c r="K9" s="138">
        <v>3</v>
      </c>
      <c r="L9" s="27">
        <v>2370</v>
      </c>
    </row>
    <row r="10" spans="1:12" ht="19.5" customHeight="1">
      <c r="A10" s="12">
        <v>8</v>
      </c>
      <c r="B10" s="252"/>
      <c r="C10" s="183" t="s">
        <v>44</v>
      </c>
      <c r="D10" s="184" t="s">
        <v>828</v>
      </c>
      <c r="E10" s="185">
        <v>9</v>
      </c>
      <c r="F10" s="185">
        <v>7</v>
      </c>
      <c r="G10" s="193" t="s">
        <v>843</v>
      </c>
      <c r="H10" s="199">
        <v>3000</v>
      </c>
      <c r="I10" s="85"/>
      <c r="J10" s="16" t="s">
        <v>798</v>
      </c>
      <c r="K10" s="138">
        <v>1</v>
      </c>
      <c r="L10" s="27">
        <v>11973</v>
      </c>
    </row>
    <row r="11" spans="1:12" ht="19.5">
      <c r="A11" s="12">
        <v>9</v>
      </c>
      <c r="B11" s="252"/>
      <c r="C11" s="183" t="s">
        <v>44</v>
      </c>
      <c r="D11" s="184" t="s">
        <v>829</v>
      </c>
      <c r="E11" s="185">
        <v>9</v>
      </c>
      <c r="F11" s="185">
        <v>16</v>
      </c>
      <c r="G11" s="193" t="s">
        <v>844</v>
      </c>
      <c r="H11" s="199">
        <v>3000</v>
      </c>
      <c r="I11" s="103"/>
      <c r="J11" s="16" t="s">
        <v>799</v>
      </c>
      <c r="K11" s="138">
        <f>SUM(K3:K10)</f>
        <v>62</v>
      </c>
      <c r="L11" s="27">
        <f>SUM(L3:L10)</f>
        <v>620862</v>
      </c>
    </row>
    <row r="12" spans="1:9" ht="19.5">
      <c r="A12" s="12">
        <v>10</v>
      </c>
      <c r="B12" s="252"/>
      <c r="C12" s="183" t="s">
        <v>44</v>
      </c>
      <c r="D12" s="184" t="s">
        <v>830</v>
      </c>
      <c r="E12" s="185">
        <v>9</v>
      </c>
      <c r="F12" s="185">
        <v>21</v>
      </c>
      <c r="G12" s="193" t="s">
        <v>845</v>
      </c>
      <c r="H12" s="199">
        <v>500</v>
      </c>
      <c r="I12" s="136"/>
    </row>
    <row r="13" spans="1:9" ht="19.5">
      <c r="A13" s="12">
        <v>11</v>
      </c>
      <c r="B13" s="252"/>
      <c r="C13" s="183" t="s">
        <v>44</v>
      </c>
      <c r="D13" s="184" t="s">
        <v>831</v>
      </c>
      <c r="E13" s="185">
        <v>9</v>
      </c>
      <c r="F13" s="185">
        <v>23</v>
      </c>
      <c r="G13" s="193" t="s">
        <v>846</v>
      </c>
      <c r="H13" s="199">
        <v>50000</v>
      </c>
      <c r="I13" s="13"/>
    </row>
    <row r="14" spans="1:9" ht="19.5">
      <c r="A14" s="12">
        <v>12</v>
      </c>
      <c r="B14" s="252"/>
      <c r="C14" s="183" t="s">
        <v>44</v>
      </c>
      <c r="D14" s="184" t="s">
        <v>832</v>
      </c>
      <c r="E14" s="185">
        <v>9</v>
      </c>
      <c r="F14" s="185">
        <v>23</v>
      </c>
      <c r="G14" s="193" t="s">
        <v>812</v>
      </c>
      <c r="H14" s="199">
        <v>10000</v>
      </c>
      <c r="I14" s="13"/>
    </row>
    <row r="15" spans="1:9" ht="19.5">
      <c r="A15" s="12">
        <v>13</v>
      </c>
      <c r="B15" s="252"/>
      <c r="C15" s="183" t="s">
        <v>44</v>
      </c>
      <c r="D15" s="184" t="s">
        <v>833</v>
      </c>
      <c r="E15" s="185">
        <v>9</v>
      </c>
      <c r="F15" s="185">
        <v>24</v>
      </c>
      <c r="G15" s="193" t="s">
        <v>847</v>
      </c>
      <c r="H15" s="199">
        <v>300000</v>
      </c>
      <c r="I15" s="13"/>
    </row>
    <row r="16" spans="1:9" ht="19.5">
      <c r="A16" s="12">
        <v>14</v>
      </c>
      <c r="B16" s="252"/>
      <c r="C16" s="183" t="s">
        <v>44</v>
      </c>
      <c r="D16" s="184" t="s">
        <v>834</v>
      </c>
      <c r="E16" s="185">
        <v>9</v>
      </c>
      <c r="F16" s="185">
        <v>29</v>
      </c>
      <c r="G16" s="193" t="s">
        <v>848</v>
      </c>
      <c r="H16" s="199">
        <v>100</v>
      </c>
      <c r="I16" s="13"/>
    </row>
    <row r="17" spans="1:9" ht="19.5">
      <c r="A17" s="12">
        <v>15</v>
      </c>
      <c r="B17" s="252"/>
      <c r="C17" s="183" t="s">
        <v>44</v>
      </c>
      <c r="D17" s="184" t="s">
        <v>835</v>
      </c>
      <c r="E17" s="185">
        <v>9</v>
      </c>
      <c r="F17" s="185">
        <v>29</v>
      </c>
      <c r="G17" s="193" t="s">
        <v>849</v>
      </c>
      <c r="H17" s="199">
        <v>1200</v>
      </c>
      <c r="I17" s="13"/>
    </row>
    <row r="18" spans="1:9" ht="19.5">
      <c r="A18" s="12">
        <v>16</v>
      </c>
      <c r="B18" s="253"/>
      <c r="C18" s="183" t="s">
        <v>44</v>
      </c>
      <c r="D18" s="184" t="s">
        <v>836</v>
      </c>
      <c r="E18" s="185">
        <v>9</v>
      </c>
      <c r="F18" s="185">
        <v>30</v>
      </c>
      <c r="G18" s="193" t="s">
        <v>850</v>
      </c>
      <c r="H18" s="199">
        <v>2000</v>
      </c>
      <c r="I18" s="13"/>
    </row>
    <row r="19" spans="1:9" ht="19.5">
      <c r="A19" s="12">
        <v>17</v>
      </c>
      <c r="B19" s="243" t="s">
        <v>793</v>
      </c>
      <c r="C19" s="183" t="s">
        <v>44</v>
      </c>
      <c r="D19" s="186" t="s">
        <v>823</v>
      </c>
      <c r="E19" s="187">
        <v>9</v>
      </c>
      <c r="F19" s="187">
        <v>1</v>
      </c>
      <c r="G19" s="194" t="s">
        <v>851</v>
      </c>
      <c r="H19" s="200">
        <v>500</v>
      </c>
      <c r="I19" s="13"/>
    </row>
    <row r="20" spans="1:9" ht="19.5">
      <c r="A20" s="12">
        <v>18</v>
      </c>
      <c r="B20" s="252"/>
      <c r="C20" s="183" t="s">
        <v>44</v>
      </c>
      <c r="D20" s="186" t="s">
        <v>824</v>
      </c>
      <c r="E20" s="187">
        <v>9</v>
      </c>
      <c r="F20" s="187">
        <v>1</v>
      </c>
      <c r="G20" s="194" t="s">
        <v>852</v>
      </c>
      <c r="H20" s="200">
        <v>100000</v>
      </c>
      <c r="I20" s="13"/>
    </row>
    <row r="21" spans="1:9" ht="19.5">
      <c r="A21" s="12">
        <v>19</v>
      </c>
      <c r="B21" s="252"/>
      <c r="C21" s="183" t="s">
        <v>44</v>
      </c>
      <c r="D21" s="186" t="s">
        <v>825</v>
      </c>
      <c r="E21" s="187">
        <v>9</v>
      </c>
      <c r="F21" s="187">
        <v>11</v>
      </c>
      <c r="G21" s="194" t="s">
        <v>853</v>
      </c>
      <c r="H21" s="200">
        <v>600</v>
      </c>
      <c r="I21" s="13"/>
    </row>
    <row r="22" spans="1:9" ht="19.5">
      <c r="A22" s="12">
        <v>20</v>
      </c>
      <c r="B22" s="252"/>
      <c r="C22" s="183" t="s">
        <v>44</v>
      </c>
      <c r="D22" s="186" t="s">
        <v>826</v>
      </c>
      <c r="E22" s="187">
        <v>9</v>
      </c>
      <c r="F22" s="187">
        <v>11</v>
      </c>
      <c r="G22" s="194" t="s">
        <v>854</v>
      </c>
      <c r="H22" s="200">
        <v>600</v>
      </c>
      <c r="I22" s="13"/>
    </row>
    <row r="23" spans="1:9" ht="19.5">
      <c r="A23" s="12">
        <v>21</v>
      </c>
      <c r="B23" s="252"/>
      <c r="C23" s="183" t="s">
        <v>44</v>
      </c>
      <c r="D23" s="188">
        <v>17553</v>
      </c>
      <c r="E23" s="188">
        <v>9</v>
      </c>
      <c r="F23" s="188">
        <v>11</v>
      </c>
      <c r="G23" s="195" t="s">
        <v>855</v>
      </c>
      <c r="H23" s="201">
        <v>800</v>
      </c>
      <c r="I23" s="13"/>
    </row>
    <row r="24" spans="1:9" ht="19.5">
      <c r="A24" s="12">
        <v>22</v>
      </c>
      <c r="B24" s="252"/>
      <c r="C24" s="183" t="s">
        <v>44</v>
      </c>
      <c r="D24" s="188">
        <v>17554</v>
      </c>
      <c r="E24" s="187">
        <v>9</v>
      </c>
      <c r="F24" s="187">
        <v>16</v>
      </c>
      <c r="G24" s="194" t="s">
        <v>856</v>
      </c>
      <c r="H24" s="200">
        <v>500</v>
      </c>
      <c r="I24" s="13"/>
    </row>
    <row r="25" spans="1:9" ht="19.5">
      <c r="A25" s="12">
        <v>23</v>
      </c>
      <c r="B25" s="252"/>
      <c r="C25" s="183"/>
      <c r="D25" s="188">
        <v>17555</v>
      </c>
      <c r="E25" s="187">
        <v>9</v>
      </c>
      <c r="F25" s="187">
        <v>21</v>
      </c>
      <c r="G25" s="194" t="s">
        <v>857</v>
      </c>
      <c r="H25" s="200">
        <v>3000</v>
      </c>
      <c r="I25" s="13"/>
    </row>
    <row r="26" spans="1:9" ht="19.5">
      <c r="A26" s="12">
        <v>24</v>
      </c>
      <c r="B26" s="252"/>
      <c r="C26" s="183"/>
      <c r="D26" s="187">
        <v>17556</v>
      </c>
      <c r="E26" s="187">
        <v>9</v>
      </c>
      <c r="F26" s="187">
        <v>21</v>
      </c>
      <c r="G26" s="194" t="s">
        <v>858</v>
      </c>
      <c r="H26" s="200">
        <v>6600</v>
      </c>
      <c r="I26" s="13"/>
    </row>
    <row r="27" spans="1:9" ht="19.5">
      <c r="A27" s="12">
        <v>25</v>
      </c>
      <c r="B27" s="252"/>
      <c r="C27" s="183"/>
      <c r="D27" s="187">
        <v>17557</v>
      </c>
      <c r="E27" s="187">
        <v>9</v>
      </c>
      <c r="F27" s="187">
        <v>23</v>
      </c>
      <c r="G27" s="194" t="s">
        <v>859</v>
      </c>
      <c r="H27" s="200">
        <v>500</v>
      </c>
      <c r="I27" s="13"/>
    </row>
    <row r="28" spans="1:9" ht="19.5">
      <c r="A28" s="12">
        <v>26</v>
      </c>
      <c r="B28" s="252"/>
      <c r="C28" s="183"/>
      <c r="D28" s="188">
        <v>17558</v>
      </c>
      <c r="E28" s="188">
        <v>9</v>
      </c>
      <c r="F28" s="188">
        <v>23</v>
      </c>
      <c r="G28" s="195" t="s">
        <v>860</v>
      </c>
      <c r="H28" s="201">
        <v>1000</v>
      </c>
      <c r="I28" s="13"/>
    </row>
    <row r="29" spans="1:9" ht="19.5">
      <c r="A29" s="12">
        <v>27</v>
      </c>
      <c r="B29" s="252"/>
      <c r="C29" s="183"/>
      <c r="D29" s="188">
        <v>17559</v>
      </c>
      <c r="E29" s="188">
        <v>9</v>
      </c>
      <c r="F29" s="188">
        <v>28</v>
      </c>
      <c r="G29" s="195" t="s">
        <v>853</v>
      </c>
      <c r="H29" s="201">
        <v>600</v>
      </c>
      <c r="I29" s="13"/>
    </row>
    <row r="30" spans="1:9" ht="19.5">
      <c r="A30" s="12">
        <v>28</v>
      </c>
      <c r="B30" s="253"/>
      <c r="C30" s="183"/>
      <c r="D30" s="188">
        <v>17560</v>
      </c>
      <c r="E30" s="188">
        <v>9</v>
      </c>
      <c r="F30" s="188">
        <v>28</v>
      </c>
      <c r="G30" s="195" t="s">
        <v>854</v>
      </c>
      <c r="H30" s="201">
        <v>600</v>
      </c>
      <c r="I30" s="13"/>
    </row>
    <row r="31" spans="1:9" ht="19.5">
      <c r="A31" s="12">
        <v>29</v>
      </c>
      <c r="B31" s="241" t="s">
        <v>794</v>
      </c>
      <c r="C31" s="183" t="s">
        <v>44</v>
      </c>
      <c r="D31" s="189">
        <v>93066</v>
      </c>
      <c r="E31" s="190">
        <v>9</v>
      </c>
      <c r="F31" s="190">
        <v>10</v>
      </c>
      <c r="G31" s="196" t="s">
        <v>861</v>
      </c>
      <c r="H31" s="199">
        <v>500</v>
      </c>
      <c r="I31" s="13"/>
    </row>
    <row r="32" spans="1:9" ht="19.5">
      <c r="A32" s="12">
        <v>30</v>
      </c>
      <c r="B32" s="240"/>
      <c r="C32" s="183" t="s">
        <v>44</v>
      </c>
      <c r="D32" s="189">
        <v>93067</v>
      </c>
      <c r="E32" s="190">
        <v>9</v>
      </c>
      <c r="F32" s="190">
        <v>10</v>
      </c>
      <c r="G32" s="197" t="s">
        <v>862</v>
      </c>
      <c r="H32" s="199">
        <v>1000</v>
      </c>
      <c r="I32" s="13"/>
    </row>
    <row r="33" spans="1:9" ht="19.5">
      <c r="A33" s="12">
        <v>31</v>
      </c>
      <c r="B33" s="239" t="s">
        <v>796</v>
      </c>
      <c r="C33" s="183" t="s">
        <v>44</v>
      </c>
      <c r="D33" s="191">
        <v>93427</v>
      </c>
      <c r="E33" s="185">
        <v>9</v>
      </c>
      <c r="F33" s="185">
        <v>2</v>
      </c>
      <c r="G33" s="193" t="s">
        <v>805</v>
      </c>
      <c r="H33" s="199">
        <v>2000</v>
      </c>
      <c r="I33" s="13"/>
    </row>
    <row r="34" spans="1:8" ht="19.5">
      <c r="A34" s="12">
        <v>32</v>
      </c>
      <c r="B34" s="240"/>
      <c r="C34" s="183" t="s">
        <v>44</v>
      </c>
      <c r="D34" s="191">
        <v>93428</v>
      </c>
      <c r="E34" s="185">
        <v>9</v>
      </c>
      <c r="F34" s="185">
        <v>3</v>
      </c>
      <c r="G34" s="193" t="s">
        <v>806</v>
      </c>
      <c r="H34" s="199">
        <v>200</v>
      </c>
    </row>
    <row r="35" spans="1:8" ht="19.5">
      <c r="A35" s="12">
        <v>33</v>
      </c>
      <c r="B35" s="240"/>
      <c r="C35" s="183" t="s">
        <v>44</v>
      </c>
      <c r="D35" s="191">
        <v>93429</v>
      </c>
      <c r="E35" s="185">
        <v>9</v>
      </c>
      <c r="F35" s="185">
        <v>3</v>
      </c>
      <c r="G35" s="193" t="s">
        <v>807</v>
      </c>
      <c r="H35" s="199">
        <v>200</v>
      </c>
    </row>
    <row r="36" spans="1:8" ht="19.5">
      <c r="A36" s="12">
        <v>34</v>
      </c>
      <c r="B36" s="240"/>
      <c r="C36" s="183" t="s">
        <v>44</v>
      </c>
      <c r="D36" s="191">
        <v>93430</v>
      </c>
      <c r="E36" s="185">
        <v>9</v>
      </c>
      <c r="F36" s="185">
        <v>3</v>
      </c>
      <c r="G36" s="193" t="s">
        <v>808</v>
      </c>
      <c r="H36" s="199">
        <v>200</v>
      </c>
    </row>
    <row r="37" spans="1:8" ht="19.5">
      <c r="A37" s="12">
        <v>35</v>
      </c>
      <c r="B37" s="240"/>
      <c r="C37" s="183" t="s">
        <v>44</v>
      </c>
      <c r="D37" s="191">
        <v>93431</v>
      </c>
      <c r="E37" s="185">
        <v>9</v>
      </c>
      <c r="F37" s="185">
        <v>3</v>
      </c>
      <c r="G37" s="193" t="s">
        <v>809</v>
      </c>
      <c r="H37" s="199">
        <v>5000</v>
      </c>
    </row>
    <row r="38" spans="1:8" ht="19.5">
      <c r="A38" s="12">
        <v>36</v>
      </c>
      <c r="B38" s="240"/>
      <c r="C38" s="183" t="s">
        <v>44</v>
      </c>
      <c r="D38" s="191">
        <v>93432</v>
      </c>
      <c r="E38" s="185">
        <v>9</v>
      </c>
      <c r="F38" s="185">
        <v>7</v>
      </c>
      <c r="G38" s="193" t="s">
        <v>810</v>
      </c>
      <c r="H38" s="199">
        <v>3080</v>
      </c>
    </row>
    <row r="39" spans="1:8" ht="19.5">
      <c r="A39" s="12">
        <v>37</v>
      </c>
      <c r="B39" s="240"/>
      <c r="C39" s="183" t="s">
        <v>44</v>
      </c>
      <c r="D39" s="191">
        <v>93433</v>
      </c>
      <c r="E39" s="185">
        <v>9</v>
      </c>
      <c r="F39" s="185">
        <v>11</v>
      </c>
      <c r="G39" s="193" t="s">
        <v>811</v>
      </c>
      <c r="H39" s="199">
        <v>3000</v>
      </c>
    </row>
    <row r="40" spans="1:8" ht="19.5">
      <c r="A40" s="12">
        <v>38</v>
      </c>
      <c r="B40" s="240"/>
      <c r="C40" s="183" t="s">
        <v>44</v>
      </c>
      <c r="D40" s="191">
        <v>93434</v>
      </c>
      <c r="E40" s="185">
        <v>9</v>
      </c>
      <c r="F40" s="185">
        <v>14</v>
      </c>
      <c r="G40" s="193" t="s">
        <v>812</v>
      </c>
      <c r="H40" s="199">
        <v>10000</v>
      </c>
    </row>
    <row r="41" spans="1:8" ht="19.5">
      <c r="A41" s="12">
        <v>39</v>
      </c>
      <c r="B41" s="240"/>
      <c r="C41" s="183" t="s">
        <v>44</v>
      </c>
      <c r="D41" s="191">
        <v>93435</v>
      </c>
      <c r="E41" s="185">
        <v>9</v>
      </c>
      <c r="F41" s="185">
        <v>14</v>
      </c>
      <c r="G41" s="193" t="s">
        <v>813</v>
      </c>
      <c r="H41" s="199">
        <v>400</v>
      </c>
    </row>
    <row r="42" spans="1:8" ht="19.5">
      <c r="A42" s="12">
        <v>40</v>
      </c>
      <c r="B42" s="240"/>
      <c r="C42" s="183" t="s">
        <v>44</v>
      </c>
      <c r="D42" s="191">
        <v>93436</v>
      </c>
      <c r="E42" s="185">
        <v>9</v>
      </c>
      <c r="F42" s="185">
        <v>14</v>
      </c>
      <c r="G42" s="193" t="s">
        <v>814</v>
      </c>
      <c r="H42" s="199">
        <v>100</v>
      </c>
    </row>
    <row r="43" spans="1:8" ht="19.5">
      <c r="A43" s="12">
        <v>41</v>
      </c>
      <c r="B43" s="240"/>
      <c r="C43" s="183" t="s">
        <v>44</v>
      </c>
      <c r="D43" s="191">
        <v>93437</v>
      </c>
      <c r="E43" s="185">
        <v>9</v>
      </c>
      <c r="F43" s="185">
        <v>15</v>
      </c>
      <c r="G43" s="193" t="s">
        <v>815</v>
      </c>
      <c r="H43" s="199">
        <v>1000</v>
      </c>
    </row>
    <row r="44" spans="1:8" ht="19.5">
      <c r="A44" s="12">
        <v>42</v>
      </c>
      <c r="B44" s="240"/>
      <c r="C44" s="183" t="s">
        <v>44</v>
      </c>
      <c r="D44" s="191">
        <v>93438</v>
      </c>
      <c r="E44" s="185">
        <v>9</v>
      </c>
      <c r="F44" s="185">
        <v>17</v>
      </c>
      <c r="G44" s="193" t="s">
        <v>816</v>
      </c>
      <c r="H44" s="199">
        <v>100</v>
      </c>
    </row>
    <row r="45" spans="1:8" ht="19.5">
      <c r="A45" s="12">
        <v>43</v>
      </c>
      <c r="B45" s="240"/>
      <c r="C45" s="183" t="s">
        <v>44</v>
      </c>
      <c r="D45" s="191">
        <v>93439</v>
      </c>
      <c r="E45" s="185">
        <v>9</v>
      </c>
      <c r="F45" s="185">
        <v>18</v>
      </c>
      <c r="G45" s="193" t="s">
        <v>817</v>
      </c>
      <c r="H45" s="199">
        <v>300</v>
      </c>
    </row>
    <row r="46" spans="1:8" ht="19.5">
      <c r="A46" s="12">
        <v>44</v>
      </c>
      <c r="B46" s="240"/>
      <c r="C46" s="183" t="s">
        <v>44</v>
      </c>
      <c r="D46" s="191">
        <v>93440</v>
      </c>
      <c r="E46" s="185">
        <v>9</v>
      </c>
      <c r="F46" s="185">
        <v>23</v>
      </c>
      <c r="G46" s="193" t="s">
        <v>818</v>
      </c>
      <c r="H46" s="199">
        <v>100</v>
      </c>
    </row>
    <row r="47" spans="1:8" ht="19.5">
      <c r="A47" s="12">
        <v>45</v>
      </c>
      <c r="B47" s="240"/>
      <c r="C47" s="183" t="s">
        <v>44</v>
      </c>
      <c r="D47" s="191">
        <v>93441</v>
      </c>
      <c r="E47" s="185">
        <v>9</v>
      </c>
      <c r="F47" s="185">
        <v>23</v>
      </c>
      <c r="G47" s="193" t="s">
        <v>819</v>
      </c>
      <c r="H47" s="199">
        <v>2000</v>
      </c>
    </row>
    <row r="48" spans="1:8" ht="19.5">
      <c r="A48" s="12">
        <v>46</v>
      </c>
      <c r="B48" s="240"/>
      <c r="C48" s="183" t="s">
        <v>44</v>
      </c>
      <c r="D48" s="191">
        <v>93442</v>
      </c>
      <c r="E48" s="185">
        <v>9</v>
      </c>
      <c r="F48" s="185">
        <v>24</v>
      </c>
      <c r="G48" s="193" t="s">
        <v>820</v>
      </c>
      <c r="H48" s="199">
        <v>500</v>
      </c>
    </row>
    <row r="49" spans="1:8" ht="19.5">
      <c r="A49" s="12">
        <v>47</v>
      </c>
      <c r="B49" s="240"/>
      <c r="C49" s="183" t="s">
        <v>44</v>
      </c>
      <c r="D49" s="191">
        <v>93443</v>
      </c>
      <c r="E49" s="185">
        <v>9</v>
      </c>
      <c r="F49" s="185">
        <v>28</v>
      </c>
      <c r="G49" s="193" t="s">
        <v>821</v>
      </c>
      <c r="H49" s="199">
        <v>2000</v>
      </c>
    </row>
    <row r="50" spans="1:8" ht="19.5">
      <c r="A50" s="12">
        <v>48</v>
      </c>
      <c r="B50" s="240"/>
      <c r="C50" s="183" t="s">
        <v>44</v>
      </c>
      <c r="D50" s="191">
        <v>93444</v>
      </c>
      <c r="E50" s="185">
        <v>9</v>
      </c>
      <c r="F50" s="185">
        <v>29</v>
      </c>
      <c r="G50" s="193" t="s">
        <v>822</v>
      </c>
      <c r="H50" s="199">
        <v>1000</v>
      </c>
    </row>
    <row r="51" spans="1:8" ht="19.5">
      <c r="A51" s="12">
        <v>49</v>
      </c>
      <c r="B51" s="239" t="s">
        <v>163</v>
      </c>
      <c r="C51" s="183" t="s">
        <v>44</v>
      </c>
      <c r="D51" s="185">
        <v>93484</v>
      </c>
      <c r="E51" s="185">
        <v>9</v>
      </c>
      <c r="F51" s="185">
        <v>1</v>
      </c>
      <c r="G51" s="198" t="s">
        <v>863</v>
      </c>
      <c r="H51" s="199">
        <v>2000</v>
      </c>
    </row>
    <row r="52" spans="1:8" ht="19.5">
      <c r="A52" s="12">
        <v>50</v>
      </c>
      <c r="B52" s="240"/>
      <c r="C52" s="183" t="s">
        <v>44</v>
      </c>
      <c r="D52" s="185">
        <v>93485</v>
      </c>
      <c r="E52" s="185">
        <v>9</v>
      </c>
      <c r="F52" s="185">
        <v>1</v>
      </c>
      <c r="G52" s="198" t="s">
        <v>864</v>
      </c>
      <c r="H52" s="199">
        <v>3000</v>
      </c>
    </row>
    <row r="53" spans="1:8" ht="19.5">
      <c r="A53" s="12">
        <v>51</v>
      </c>
      <c r="B53" s="240"/>
      <c r="C53" s="183" t="s">
        <v>44</v>
      </c>
      <c r="D53" s="185">
        <v>93486</v>
      </c>
      <c r="E53" s="185">
        <v>9</v>
      </c>
      <c r="F53" s="185">
        <v>2</v>
      </c>
      <c r="G53" s="198" t="s">
        <v>865</v>
      </c>
      <c r="H53" s="199">
        <v>2000</v>
      </c>
    </row>
    <row r="54" spans="1:8" ht="19.5">
      <c r="A54" s="12">
        <v>52</v>
      </c>
      <c r="B54" s="240"/>
      <c r="C54" s="183" t="s">
        <v>44</v>
      </c>
      <c r="D54" s="185">
        <v>93487</v>
      </c>
      <c r="E54" s="185">
        <v>9</v>
      </c>
      <c r="F54" s="185">
        <v>2</v>
      </c>
      <c r="G54" s="198" t="s">
        <v>866</v>
      </c>
      <c r="H54" s="199">
        <v>1000</v>
      </c>
    </row>
    <row r="55" spans="1:8" ht="19.5">
      <c r="A55" s="12">
        <v>53</v>
      </c>
      <c r="B55" s="240"/>
      <c r="C55" s="183" t="s">
        <v>44</v>
      </c>
      <c r="D55" s="185">
        <v>93488</v>
      </c>
      <c r="E55" s="185">
        <v>9</v>
      </c>
      <c r="F55" s="185">
        <v>2</v>
      </c>
      <c r="G55" s="198" t="s">
        <v>866</v>
      </c>
      <c r="H55" s="199">
        <v>1500</v>
      </c>
    </row>
    <row r="56" spans="1:8" ht="19.5">
      <c r="A56" s="12">
        <v>54</v>
      </c>
      <c r="B56" s="240"/>
      <c r="C56" s="183" t="s">
        <v>44</v>
      </c>
      <c r="D56" s="185">
        <v>93489</v>
      </c>
      <c r="E56" s="185">
        <v>9</v>
      </c>
      <c r="F56" s="185">
        <v>2</v>
      </c>
      <c r="G56" s="198" t="s">
        <v>867</v>
      </c>
      <c r="H56" s="199">
        <v>500</v>
      </c>
    </row>
    <row r="57" spans="1:8" ht="19.5">
      <c r="A57" s="12">
        <v>55</v>
      </c>
      <c r="B57" s="240"/>
      <c r="C57" s="183" t="s">
        <v>44</v>
      </c>
      <c r="D57" s="185">
        <v>93490</v>
      </c>
      <c r="E57" s="185">
        <v>9</v>
      </c>
      <c r="F57" s="185">
        <v>2</v>
      </c>
      <c r="G57" s="198" t="s">
        <v>868</v>
      </c>
      <c r="H57" s="199">
        <v>500</v>
      </c>
    </row>
    <row r="58" spans="1:8" ht="19.5">
      <c r="A58" s="12">
        <v>56</v>
      </c>
      <c r="B58" s="240"/>
      <c r="C58" s="183" t="s">
        <v>44</v>
      </c>
      <c r="D58" s="185">
        <v>93491</v>
      </c>
      <c r="E58" s="185">
        <v>9</v>
      </c>
      <c r="F58" s="185">
        <v>10</v>
      </c>
      <c r="G58" s="198" t="s">
        <v>869</v>
      </c>
      <c r="H58" s="199">
        <v>10000</v>
      </c>
    </row>
    <row r="59" spans="1:8" ht="19.5">
      <c r="A59" s="12">
        <v>57</v>
      </c>
      <c r="B59" s="240"/>
      <c r="C59" s="183" t="s">
        <v>44</v>
      </c>
      <c r="D59" s="185">
        <v>93492</v>
      </c>
      <c r="E59" s="185">
        <v>9</v>
      </c>
      <c r="F59" s="185">
        <v>21</v>
      </c>
      <c r="G59" s="198" t="s">
        <v>870</v>
      </c>
      <c r="H59" s="199">
        <v>7000</v>
      </c>
    </row>
    <row r="60" spans="1:8" ht="19.5">
      <c r="A60" s="12">
        <v>58</v>
      </c>
      <c r="B60" s="240"/>
      <c r="C60" s="183" t="s">
        <v>44</v>
      </c>
      <c r="D60" s="185">
        <v>93493</v>
      </c>
      <c r="E60" s="185">
        <v>9</v>
      </c>
      <c r="F60" s="185">
        <v>21</v>
      </c>
      <c r="G60" s="193" t="s">
        <v>871</v>
      </c>
      <c r="H60" s="199">
        <v>1000</v>
      </c>
    </row>
    <row r="61" spans="1:8" ht="19.5">
      <c r="A61" s="12">
        <v>59</v>
      </c>
      <c r="B61" s="240"/>
      <c r="C61" s="183" t="s">
        <v>44</v>
      </c>
      <c r="D61" s="185">
        <v>93494</v>
      </c>
      <c r="E61" s="185">
        <v>9</v>
      </c>
      <c r="F61" s="185">
        <v>21</v>
      </c>
      <c r="G61" s="193" t="s">
        <v>872</v>
      </c>
      <c r="H61" s="199">
        <v>1000</v>
      </c>
    </row>
    <row r="62" spans="1:8" ht="19.5">
      <c r="A62" s="12">
        <v>60</v>
      </c>
      <c r="B62" s="240"/>
      <c r="C62" s="183" t="s">
        <v>44</v>
      </c>
      <c r="D62" s="185">
        <v>93495</v>
      </c>
      <c r="E62" s="185">
        <v>9</v>
      </c>
      <c r="F62" s="185">
        <v>21</v>
      </c>
      <c r="G62" s="193" t="s">
        <v>873</v>
      </c>
      <c r="H62" s="199">
        <v>1200</v>
      </c>
    </row>
    <row r="63" spans="1:8" ht="19.5">
      <c r="A63" s="12">
        <v>61</v>
      </c>
      <c r="B63" s="240"/>
      <c r="C63" s="183" t="s">
        <v>44</v>
      </c>
      <c r="D63" s="185">
        <v>93496</v>
      </c>
      <c r="E63" s="185">
        <v>9</v>
      </c>
      <c r="F63" s="185">
        <v>28</v>
      </c>
      <c r="G63" s="193" t="s">
        <v>874</v>
      </c>
      <c r="H63" s="199">
        <v>600</v>
      </c>
    </row>
    <row r="64" spans="1:8" ht="39">
      <c r="A64" s="12">
        <v>62</v>
      </c>
      <c r="B64" s="243" t="s">
        <v>568</v>
      </c>
      <c r="C64" s="183" t="s">
        <v>44</v>
      </c>
      <c r="D64" s="191">
        <v>14365</v>
      </c>
      <c r="E64" s="185">
        <v>9</v>
      </c>
      <c r="F64" s="185">
        <v>14</v>
      </c>
      <c r="G64" s="181" t="s">
        <v>802</v>
      </c>
      <c r="H64" s="199">
        <v>32215</v>
      </c>
    </row>
    <row r="65" spans="1:8" ht="19.5">
      <c r="A65" s="12">
        <v>63</v>
      </c>
      <c r="B65" s="259"/>
      <c r="C65" s="183" t="s">
        <v>44</v>
      </c>
      <c r="D65" s="191">
        <v>14366</v>
      </c>
      <c r="E65" s="185">
        <v>9</v>
      </c>
      <c r="F65" s="185">
        <v>28</v>
      </c>
      <c r="G65" s="193" t="s">
        <v>803</v>
      </c>
      <c r="H65" s="199">
        <v>1000</v>
      </c>
    </row>
    <row r="66" spans="1:8" ht="39">
      <c r="A66" s="12">
        <v>64</v>
      </c>
      <c r="B66" s="182" t="s">
        <v>804</v>
      </c>
      <c r="C66" s="183" t="s">
        <v>44</v>
      </c>
      <c r="D66" s="191">
        <v>14370</v>
      </c>
      <c r="E66" s="185">
        <v>9</v>
      </c>
      <c r="F66" s="185">
        <v>15</v>
      </c>
      <c r="G66" s="181" t="s">
        <v>875</v>
      </c>
      <c r="H66" s="199">
        <v>15815</v>
      </c>
    </row>
    <row r="67" spans="1:8" ht="19.5">
      <c r="A67" s="12">
        <v>65</v>
      </c>
      <c r="B67" s="182" t="s">
        <v>718</v>
      </c>
      <c r="C67" s="183" t="s">
        <v>44</v>
      </c>
      <c r="D67" s="184" t="s">
        <v>876</v>
      </c>
      <c r="E67" s="185">
        <v>9</v>
      </c>
      <c r="F67" s="185">
        <v>2</v>
      </c>
      <c r="G67" s="193" t="s">
        <v>877</v>
      </c>
      <c r="H67" s="199">
        <v>3000</v>
      </c>
    </row>
    <row r="68" spans="1:8" ht="39.75" customHeight="1">
      <c r="A68" s="237" t="s">
        <v>800</v>
      </c>
      <c r="B68" s="238"/>
      <c r="C68" s="238"/>
      <c r="D68" s="238"/>
      <c r="E68" s="238"/>
      <c r="F68" s="238"/>
      <c r="G68" s="238"/>
      <c r="H68" s="199">
        <f>SUM(H3:H67)</f>
        <v>648110</v>
      </c>
    </row>
  </sheetData>
  <sheetProtection/>
  <mergeCells count="11">
    <mergeCell ref="J1:L1"/>
    <mergeCell ref="A1:H1"/>
    <mergeCell ref="C2:D2"/>
    <mergeCell ref="B3:B8"/>
    <mergeCell ref="B9:B18"/>
    <mergeCell ref="A68:G68"/>
    <mergeCell ref="B31:B32"/>
    <mergeCell ref="B33:B50"/>
    <mergeCell ref="B51:B63"/>
    <mergeCell ref="B64:B65"/>
    <mergeCell ref="B19:B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A0031</dc:creator>
  <cp:keywords/>
  <dc:description/>
  <cp:lastModifiedBy>陳亭安</cp:lastModifiedBy>
  <cp:lastPrinted>2006-03-10T02:37:30Z</cp:lastPrinted>
  <dcterms:created xsi:type="dcterms:W3CDTF">2005-11-08T07:22:26Z</dcterms:created>
  <dcterms:modified xsi:type="dcterms:W3CDTF">2018-09-27T07:22:12Z</dcterms:modified>
  <cp:category/>
  <cp:version/>
  <cp:contentType/>
  <cp:contentStatus/>
</cp:coreProperties>
</file>