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i-kylewang\桌面\109誠安里\$$$核銷$$$\二館\"/>
    </mc:Choice>
  </mc:AlternateContent>
  <bookViews>
    <workbookView xWindow="-96" yWindow="-96" windowWidth="21720" windowHeight="12576"/>
  </bookViews>
  <sheets>
    <sheet name="106年度" sheetId="4" r:id="rId1"/>
    <sheet name="工作表1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<sst xmlns="http://schemas.openxmlformats.org/spreadsheetml/2006/main" count="39" uniqueCount="37">
  <si>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</si>
  <si>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</si>
  <si>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</si>
  <si>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</si>
  <si>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</si>
  <si>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</si>
  <si>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</si>
  <si>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</si>
  <si>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</si>
  <si>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預算數</t>
    <phoneticPr fontId="3" type="noConversion"/>
  </si>
  <si>
    <t>編列數</t>
    <phoneticPr fontId="3" type="noConversion"/>
  </si>
  <si>
    <t>經常門編列數</t>
    <phoneticPr fontId="1" type="noConversion"/>
  </si>
  <si>
    <t>資本門編列數</t>
    <phoneticPr fontId="1" type="noConversion"/>
  </si>
  <si>
    <t>編號</t>
    <phoneticPr fontId="3" type="noConversion"/>
  </si>
  <si>
    <t>里別</t>
    <phoneticPr fontId="3" type="noConversion"/>
  </si>
  <si>
    <t>09</t>
    <phoneticPr fontId="2" type="noConversion"/>
  </si>
  <si>
    <t>誠安里</t>
    <phoneticPr fontId="2" type="noConversion"/>
  </si>
  <si>
    <t>提供里民子女獎學金</t>
    <phoneticPr fontId="2" type="noConversion"/>
  </si>
  <si>
    <t>製表李有福</t>
    <phoneticPr fontId="1" type="noConversion"/>
  </si>
  <si>
    <t>人</t>
    <phoneticPr fontId="1" type="noConversion"/>
  </si>
  <si>
    <t>年</t>
    <phoneticPr fontId="1" type="noConversion"/>
  </si>
  <si>
    <t>式</t>
    <phoneticPr fontId="1" type="noConversion"/>
  </si>
  <si>
    <t>提供活動里民使用</t>
    <phoneticPr fontId="2" type="noConversion"/>
  </si>
  <si>
    <t>里民活動場所水電費及公園電費</t>
    <phoneticPr fontId="1" type="noConversion"/>
  </si>
  <si>
    <t>里民活動場所耗材及雜支及
公園雜項維修、耗材</t>
    <phoneticPr fontId="1" type="noConversion"/>
  </si>
  <si>
    <t>學童獎助學金</t>
    <phoneticPr fontId="1" type="noConversion"/>
  </si>
  <si>
    <t>節慶活動</t>
    <phoneticPr fontId="1" type="noConversion"/>
  </si>
  <si>
    <t>辦理活動增進里民情感</t>
    <phoneticPr fontId="2" type="noConversion"/>
  </si>
  <si>
    <t>＜大安區、文山區、信義區＞109年度回饋經費使用計畫表</t>
    <phoneticPr fontId="1" type="noConversion"/>
  </si>
  <si>
    <t>公園綠美化</t>
    <phoneticPr fontId="1" type="noConversion"/>
  </si>
  <si>
    <t>支</t>
    <phoneticPr fontId="1" type="noConversion"/>
  </si>
  <si>
    <t>高壓洗地噴水槍</t>
    <phoneticPr fontId="1" type="noConversion"/>
  </si>
  <si>
    <t>式</t>
    <phoneticPr fontId="1" type="noConversion"/>
  </si>
  <si>
    <t>全里消毒</t>
    <phoneticPr fontId="1" type="noConversion"/>
  </si>
  <si>
    <t>維護全里清潔</t>
    <phoneticPr fontId="1" type="noConversion"/>
  </si>
  <si>
    <t xml:space="preserve">                      臺北市殯葬管理處第二殯儀館回饋地方經費管理委員會              </t>
    <phoneticPr fontId="1" type="noConversion"/>
  </si>
  <si>
    <t>依臺北市殯葬管理處109年5月1日北市殯館字第1093004992號函通過同意核備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</si>
</sst>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76" formatCode="&quot;$&quot;#,##0;[Red]&quot;$&quot;#,##0"/>
    <numFmt numFmtId="177" formatCode="#,##0;[Red]#,##0"/>
  </numFmts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2" xfId="0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6" fontId="6" fillId="0" borderId="6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6" fontId="6" fillId="0" borderId="2" xfId="0" applyNumberFormat="1" applyFont="1" applyBorder="1" applyAlignment="1">
      <alignment horizontal="right" vertical="center"/>
    </xf>
    <xf numFmtId="9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6" fontId="6" fillId="0" borderId="2" xfId="0" applyNumberFormat="1" applyFont="1" applyBorder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177" fontId="0" fillId="0" borderId="6" xfId="0" applyNumberFormat="1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6" fontId="6" fillId="0" borderId="5" xfId="0" applyNumberFormat="1" applyFont="1" applyBorder="1" applyAlignment="1">
      <alignment horizontal="center" vertic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6" fillId="0" borderId="6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4" zoomScaleNormal="84" workbookViewId="0">
      <selection activeCell="N14" sqref="N14"/>
    </sheetView>
  </sheetViews>
  <sheetFormatPr defaultRowHeight="16.2" x14ac:dyDescent="0.3"/>
  <cols>
    <col min="1" max="1" width="13.21875" bestFit="1" customWidth="1"/>
    <col min="2" max="2" width="15" customWidth="1"/>
    <col min="3" max="3" width="34.33203125" customWidth="1"/>
    <col min="4" max="4" width="7.33203125" bestFit="1" customWidth="1"/>
    <col min="5" max="5" width="6.5546875" bestFit="1" customWidth="1"/>
    <col min="6" max="6" width="11.33203125" customWidth="1"/>
    <col min="7" max="7" width="12.44140625" customWidth="1"/>
    <col min="8" max="8" width="25.21875" customWidth="1"/>
  </cols>
  <sheetData>
    <row r="1" spans="1:8" ht="22.2" x14ac:dyDescent="0.3">
      <c r="A1" s="54" t="s">
        <v>35</v>
      </c>
      <c r="B1" s="55"/>
      <c r="C1" s="55"/>
      <c r="D1" s="55"/>
      <c r="E1" s="55"/>
      <c r="F1" s="55"/>
      <c r="G1" s="55"/>
      <c r="H1" s="56"/>
    </row>
    <row r="2" spans="1:8" ht="22.2" x14ac:dyDescent="0.3">
      <c r="A2" s="57" t="s">
        <v>28</v>
      </c>
      <c r="B2" s="58"/>
      <c r="C2" s="58"/>
      <c r="D2" s="58"/>
      <c r="E2" s="58"/>
      <c r="F2" s="58"/>
      <c r="G2" s="58"/>
      <c r="H2" s="59"/>
    </row>
    <row r="3" spans="1:8" ht="20.85" customHeight="1" x14ac:dyDescent="0.3">
      <c r="A3" s="29" t="s">
        <v>13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30" t="s">
        <v>6</v>
      </c>
    </row>
    <row r="4" spans="1:8" ht="20.85" customHeight="1" x14ac:dyDescent="0.3">
      <c r="A4" s="31" t="s">
        <v>14</v>
      </c>
      <c r="B4" s="32" t="s">
        <v>11</v>
      </c>
      <c r="C4" s="9" t="s">
        <v>23</v>
      </c>
      <c r="D4" s="20" t="s">
        <v>20</v>
      </c>
      <c r="E4" s="21">
        <v>1</v>
      </c>
      <c r="F4" s="22">
        <v>22000</v>
      </c>
      <c r="G4" s="26">
        <f>SUM(E4*F4)</f>
        <v>22000</v>
      </c>
      <c r="H4" s="10" t="s">
        <v>22</v>
      </c>
    </row>
    <row r="5" spans="1:8" ht="20.85" customHeight="1" x14ac:dyDescent="0.3">
      <c r="A5" s="33" t="s">
        <v>15</v>
      </c>
      <c r="B5" s="23">
        <v>162146</v>
      </c>
      <c r="C5" s="11" t="s">
        <v>25</v>
      </c>
      <c r="D5" s="12" t="s">
        <v>19</v>
      </c>
      <c r="E5" s="9">
        <v>60</v>
      </c>
      <c r="F5" s="9">
        <v>500</v>
      </c>
      <c r="G5" s="26">
        <v>30000</v>
      </c>
      <c r="H5" s="10" t="s">
        <v>17</v>
      </c>
    </row>
    <row r="6" spans="1:8" ht="32.4" x14ac:dyDescent="0.3">
      <c r="A6" s="34" t="s">
        <v>16</v>
      </c>
      <c r="B6" s="24">
        <v>0.91</v>
      </c>
      <c r="C6" s="17" t="s">
        <v>24</v>
      </c>
      <c r="D6" s="20" t="s">
        <v>21</v>
      </c>
      <c r="E6" s="21">
        <v>1</v>
      </c>
      <c r="F6" s="22">
        <v>15000</v>
      </c>
      <c r="G6" s="27">
        <v>15000</v>
      </c>
      <c r="H6" s="10" t="s">
        <v>22</v>
      </c>
    </row>
    <row r="7" spans="1:8" ht="20.85" customHeight="1" x14ac:dyDescent="0.3">
      <c r="A7" s="35"/>
      <c r="B7" s="36"/>
      <c r="C7" s="18" t="s">
        <v>26</v>
      </c>
      <c r="D7" s="20" t="s">
        <v>21</v>
      </c>
      <c r="E7" s="28">
        <v>1</v>
      </c>
      <c r="F7" s="22">
        <v>69411</v>
      </c>
      <c r="G7" s="27">
        <v>69411</v>
      </c>
      <c r="H7" s="10" t="s">
        <v>27</v>
      </c>
    </row>
    <row r="8" spans="1:8" ht="20.85" customHeight="1" x14ac:dyDescent="0.3">
      <c r="A8" s="37" t="s">
        <v>9</v>
      </c>
      <c r="B8" s="9"/>
      <c r="C8" s="9" t="s">
        <v>33</v>
      </c>
      <c r="D8" s="20" t="s">
        <v>32</v>
      </c>
      <c r="E8" s="1">
        <v>1</v>
      </c>
      <c r="F8" s="22">
        <v>25735</v>
      </c>
      <c r="G8" s="26">
        <v>25735</v>
      </c>
      <c r="H8" s="10" t="s">
        <v>34</v>
      </c>
    </row>
    <row r="9" spans="1:8" ht="20.85" customHeight="1" x14ac:dyDescent="0.3">
      <c r="A9" s="38">
        <v>177371</v>
      </c>
      <c r="B9" s="9"/>
      <c r="C9" s="9"/>
      <c r="D9" s="12"/>
      <c r="E9" s="1"/>
      <c r="F9" s="2"/>
      <c r="G9" s="26"/>
      <c r="H9" s="10"/>
    </row>
    <row r="10" spans="1:8" ht="20.85" customHeight="1" x14ac:dyDescent="0.3">
      <c r="A10" s="39" t="s">
        <v>10</v>
      </c>
      <c r="B10" s="40"/>
      <c r="C10" s="41"/>
      <c r="D10" s="41"/>
      <c r="E10" s="41"/>
      <c r="F10" s="41"/>
      <c r="G10" s="41"/>
      <c r="H10" s="42"/>
    </row>
    <row r="11" spans="1:8" ht="20.85" customHeight="1" thickBot="1" x14ac:dyDescent="0.35">
      <c r="A11" s="38">
        <v>177371</v>
      </c>
      <c r="B11" s="13"/>
      <c r="C11" s="13"/>
      <c r="D11" s="3"/>
      <c r="E11" s="4"/>
      <c r="F11" s="5"/>
      <c r="G11" s="6"/>
      <c r="H11" s="7"/>
    </row>
    <row r="12" spans="1:8" ht="20.85" customHeight="1" thickTop="1" x14ac:dyDescent="0.3">
      <c r="A12" s="35"/>
      <c r="B12" s="43" t="s">
        <v>12</v>
      </c>
      <c r="C12" s="9"/>
      <c r="D12" s="20"/>
      <c r="E12" s="21"/>
      <c r="F12" s="9"/>
      <c r="G12" s="27"/>
      <c r="H12" s="14"/>
    </row>
    <row r="13" spans="1:8" ht="25.5" customHeight="1" x14ac:dyDescent="0.3">
      <c r="A13" s="35"/>
      <c r="B13" s="19">
        <v>15225</v>
      </c>
      <c r="C13" s="9" t="s">
        <v>31</v>
      </c>
      <c r="D13" s="20" t="s">
        <v>30</v>
      </c>
      <c r="E13" s="21">
        <v>1</v>
      </c>
      <c r="F13" s="22">
        <v>15225</v>
      </c>
      <c r="G13" s="23">
        <v>15225</v>
      </c>
      <c r="H13" s="14" t="s">
        <v>29</v>
      </c>
    </row>
    <row r="14" spans="1:8" ht="33.9" customHeight="1" x14ac:dyDescent="0.3">
      <c r="A14" s="35"/>
      <c r="B14" s="24">
        <v>0.09</v>
      </c>
      <c r="C14" s="25"/>
      <c r="D14" s="20"/>
      <c r="E14" s="1"/>
      <c r="F14" s="22"/>
      <c r="G14" s="26"/>
      <c r="H14" s="10"/>
    </row>
    <row r="15" spans="1:8" ht="20.25" customHeight="1" x14ac:dyDescent="0.3">
      <c r="A15" s="35"/>
      <c r="B15" s="24"/>
      <c r="C15" s="9"/>
      <c r="D15" s="20"/>
      <c r="E15" s="1"/>
      <c r="F15" s="2"/>
      <c r="G15" s="44"/>
      <c r="H15" s="45"/>
    </row>
    <row r="16" spans="1:8" ht="20.85" customHeight="1" thickBot="1" x14ac:dyDescent="0.35">
      <c r="A16" s="46"/>
      <c r="B16" s="47"/>
      <c r="C16" s="48"/>
      <c r="D16" s="49"/>
      <c r="E16" s="50"/>
      <c r="F16" s="51"/>
      <c r="G16" s="52"/>
      <c r="H16" s="53"/>
    </row>
    <row r="17" spans="1:8" ht="19.8" x14ac:dyDescent="0.3">
      <c r="A17" s="15" t="s">
        <v>7</v>
      </c>
      <c r="B17" s="15"/>
      <c r="C17" s="15"/>
      <c r="D17" s="15" t="s">
        <v>8</v>
      </c>
      <c r="E17" s="15"/>
      <c r="F17" s="15"/>
      <c r="G17" s="15"/>
      <c r="H17" s="15" t="s">
        <v>18</v>
      </c>
    </row>
    <row r="18" spans="1:8" ht="19.8" x14ac:dyDescent="0.4">
      <c r="A18" s="8"/>
      <c r="B18" s="8"/>
      <c r="C18" s="8"/>
      <c r="D18" s="8"/>
      <c r="E18" s="8"/>
      <c r="F18" s="8"/>
      <c r="G18" s="8"/>
      <c r="H18" s="8"/>
    </row>
    <row r="19" spans="1:8" ht="19.8" x14ac:dyDescent="0.4">
      <c r="A19" s="60" t="s">
        <v>36</v>
      </c>
      <c r="B19" s="60"/>
      <c r="C19" s="60"/>
      <c r="D19" s="60"/>
      <c r="E19" s="60"/>
      <c r="F19" s="60"/>
      <c r="G19" s="60"/>
      <c r="H19" s="60"/>
    </row>
    <row r="20" spans="1:8" ht="19.8" x14ac:dyDescent="0.4">
      <c r="A20" s="16"/>
      <c r="B20" s="16"/>
      <c r="C20" s="16"/>
      <c r="D20" s="16"/>
      <c r="E20" s="16"/>
      <c r="F20" s="16"/>
      <c r="G20" s="16"/>
      <c r="H20" s="16"/>
    </row>
  </sheetData>
  <mergeCells count="3">
    <mergeCell ref="A1:H1"/>
    <mergeCell ref="A2:H2"/>
    <mergeCell ref="A19:H19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106年度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陳勇志</dc:creator>
  <cp:lastModifiedBy>王凱正</cp:lastModifiedBy>
  <cp:lastPrinted>2020-05-07T02:34:55Z</cp:lastPrinted>
  <dcterms:created xsi:type="dcterms:W3CDTF">1997-01-14T01:50:29Z</dcterms:created>
  <dcterms:modified xsi:type="dcterms:W3CDTF">2020-05-07T03:30:46Z</dcterms:modified>
</cp:coreProperties>
</file>