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940" activeTab="1"/>
  </bookViews>
  <sheets>
    <sheet name="表-9" sheetId="1" r:id="rId1"/>
    <sheet name="編製說明10" sheetId="2" r:id="rId2"/>
  </sheets>
  <definedNames>
    <definedName name="_xlnm.Print_Area" localSheetId="1">編製說明10!$A$1:$M$23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C10" i="1"/>
</calcChain>
</file>

<file path=xl/sharedStrings.xml><?xml version="1.0" encoding="utf-8"?>
<sst xmlns="http://schemas.openxmlformats.org/spreadsheetml/2006/main" count="145" uniqueCount="60">
  <si>
    <r>
      <rPr>
        <sz val="12"/>
        <color indexed="8"/>
        <rFont val="標楷體"/>
        <family val="4"/>
        <charset val="136"/>
      </rPr>
      <t>公開類</t>
    </r>
    <phoneticPr fontId="5" type="noConversion"/>
  </si>
  <si>
    <r>
      <rPr>
        <sz val="12"/>
        <color indexed="8"/>
        <rFont val="標楷體"/>
        <family val="4"/>
        <charset val="136"/>
      </rPr>
      <t>編製機關</t>
    </r>
    <phoneticPr fontId="5" type="noConversion"/>
  </si>
  <si>
    <t>臺北市政府
客家事務委員會</t>
    <phoneticPr fontId="5" type="noConversion"/>
  </si>
  <si>
    <r>
      <rPr>
        <sz val="12"/>
        <color indexed="8"/>
        <rFont val="標楷體"/>
        <family val="4"/>
        <charset val="136"/>
      </rPr>
      <t>年　報</t>
    </r>
    <phoneticPr fontId="5" type="noConversion"/>
  </si>
  <si>
    <r>
      <rPr>
        <sz val="10"/>
        <color indexed="8"/>
        <rFont val="標楷體"/>
        <family val="4"/>
        <charset val="136"/>
      </rPr>
      <t>次年2月底前編報</t>
    </r>
    <phoneticPr fontId="5" type="noConversion"/>
  </si>
  <si>
    <r>
      <rPr>
        <sz val="12"/>
        <color indexed="8"/>
        <rFont val="標楷體"/>
        <family val="4"/>
        <charset val="136"/>
      </rPr>
      <t>表　　號</t>
    </r>
    <phoneticPr fontId="5" type="noConversion"/>
  </si>
  <si>
    <t>30210-01-01</t>
    <phoneticPr fontId="5" type="noConversion"/>
  </si>
  <si>
    <t>臺北市政府客家事務委員會辦理文化活動統計</t>
    <phoneticPr fontId="5" type="noConversion"/>
  </si>
  <si>
    <t>單位：場次；人次</t>
    <phoneticPr fontId="5" type="noConversion"/>
  </si>
  <si>
    <t>月    別</t>
    <phoneticPr fontId="5" type="noConversion"/>
  </si>
  <si>
    <t>總計</t>
    <phoneticPr fontId="5" type="noConversion"/>
  </si>
  <si>
    <t>演出活動</t>
    <phoneticPr fontId="5" type="noConversion"/>
  </si>
  <si>
    <t>展覽活動</t>
    <phoneticPr fontId="5" type="noConversion"/>
  </si>
  <si>
    <t>研 討 會</t>
    <phoneticPr fontId="5" type="noConversion"/>
  </si>
  <si>
    <t>民俗信仰活動</t>
    <phoneticPr fontId="5" type="noConversion"/>
  </si>
  <si>
    <t>其    他</t>
    <phoneticPr fontId="5" type="noConversion"/>
  </si>
  <si>
    <t>場　次</t>
    <phoneticPr fontId="5" type="noConversion"/>
  </si>
  <si>
    <t>參與人次</t>
    <phoneticPr fontId="5" type="noConversion"/>
  </si>
  <si>
    <t>場　次</t>
  </si>
  <si>
    <t>參與人次</t>
  </si>
  <si>
    <t>1月</t>
    <phoneticPr fontId="5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</si>
  <si>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</si>
  <si>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</si>
  <si>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</si>
  <si>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</si>
  <si>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</si>
  <si>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</si>
  <si>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</si>
  <si>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</si>
  <si>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</si>
  <si>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</si>
  <si>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</si>
  <si>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</si>
  <si>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</si>
  <si>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</si>
  <si>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</si>
  <si>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主辦統計人員</t>
    <phoneticPr fontId="5" type="noConversion"/>
  </si>
  <si>
    <t>總計</t>
    <phoneticPr fontId="5" type="noConversion"/>
  </si>
  <si>
    <t>-</t>
    <phoneticPr fontId="4" type="noConversion"/>
  </si>
  <si>
    <t xml:space="preserve">中華民國   107  年     </t>
    <phoneticPr fontId="5" type="noConversion"/>
  </si>
  <si>
    <t>資料來源：本會第二組。</t>
    <phoneticPr fontId="5" type="noConversion"/>
  </si>
  <si>
    <t>編製說明：本表一式4份，3份送本府主計處、本會會計室、本會第一組各1份，1份自存。</t>
    <phoneticPr fontId="5" type="noConversion"/>
  </si>
  <si>
    <t>中華民國 108 年2 月27 日編製</t>
    <phoneticPr fontId="5" type="noConversion"/>
  </si>
  <si>
    <r>
      <rPr>
        <sz val="12"/>
        <color indexed="8"/>
        <rFont val="標楷體"/>
        <family val="4"/>
        <charset val="136"/>
      </rPr>
      <t>一、統計範圍及對象：本會辦理與客家文化相關之藝文表演活動，為統計對象。</t>
    </r>
    <phoneticPr fontId="5" type="noConversion"/>
  </si>
  <si>
    <r>
      <rPr>
        <sz val="12"/>
        <color indexed="8"/>
        <rFont val="標楷體"/>
        <family val="4"/>
        <charset val="136"/>
      </rPr>
      <t>二、統計標準時間：以每年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日至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標楷體"/>
        <family val="4"/>
        <charset val="136"/>
      </rPr>
      <t>日所發生之事實為準。</t>
    </r>
    <phoneticPr fontId="5" type="noConversion"/>
  </si>
  <si>
    <r>
      <rPr>
        <sz val="12"/>
        <color indexed="8"/>
        <rFont val="標楷體"/>
        <family val="4"/>
        <charset val="136"/>
      </rPr>
      <t>三、分類標準：</t>
    </r>
    <phoneticPr fontId="5" type="noConversion"/>
  </si>
  <si>
    <r>
      <rPr>
        <sz val="12"/>
        <color indexed="8"/>
        <rFont val="標楷體"/>
        <family val="4"/>
        <charset val="136"/>
      </rPr>
      <t>（一）橫項目：以各月別為分類。</t>
    </r>
    <phoneticPr fontId="5" type="noConversion"/>
  </si>
  <si>
    <r>
      <rPr>
        <sz val="12"/>
        <color indexed="8"/>
        <rFont val="標楷體"/>
        <family val="4"/>
        <charset val="136"/>
      </rPr>
      <t>（二）縱項目：依演出活動、展覽活動、研討會、民俗信仰活動及其他活動分類。</t>
    </r>
    <phoneticPr fontId="5" type="noConversion"/>
  </si>
  <si>
    <r>
      <rPr>
        <sz val="12"/>
        <color indexed="8"/>
        <rFont val="標楷體"/>
        <family val="4"/>
        <charset val="136"/>
      </rPr>
      <t>四、統計項目定義：</t>
    </r>
    <phoneticPr fontId="5" type="noConversion"/>
  </si>
  <si>
    <r>
      <rPr>
        <sz val="12"/>
        <color indexed="8"/>
        <rFont val="標楷體"/>
        <family val="4"/>
        <charset val="136"/>
      </rPr>
      <t>（一）演出活動：包括戲劇、音樂、舞蹈等活動。</t>
    </r>
    <phoneticPr fontId="5" type="noConversion"/>
  </si>
  <si>
    <r>
      <rPr>
        <sz val="12"/>
        <color indexed="8"/>
        <rFont val="標楷體"/>
        <family val="4"/>
        <charset val="136"/>
      </rPr>
      <t>（二）展覽活動：包括室內、室外之美術、書畫、攝影、雕刻、陶瓷、文物及綜合媒體等展覽活動。</t>
    </r>
    <phoneticPr fontId="5" type="noConversion"/>
  </si>
  <si>
    <r>
      <rPr>
        <sz val="12"/>
        <color indexed="8"/>
        <rFont val="標楷體"/>
        <family val="4"/>
        <charset val="136"/>
      </rPr>
      <t>（三）研討會：包括演講、座談會、研討會、會議等。</t>
    </r>
    <phoneticPr fontId="5" type="noConversion"/>
  </si>
  <si>
    <r>
      <rPr>
        <sz val="12"/>
        <color indexed="8"/>
        <rFont val="標楷體"/>
        <family val="4"/>
        <charset val="136"/>
      </rPr>
      <t>（五）其他：凡無法歸類之活動。</t>
    </r>
    <phoneticPr fontId="5" type="noConversion"/>
  </si>
  <si>
    <r>
      <rPr>
        <sz val="12"/>
        <color indexed="8"/>
        <rFont val="標楷體"/>
        <family val="4"/>
        <charset val="136"/>
      </rPr>
      <t>（六）場次：演出活動按場次分，展覽活動、研討會、民俗信仰之場次則以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日為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場。</t>
    </r>
    <phoneticPr fontId="5" type="noConversion"/>
  </si>
  <si>
    <r>
      <rPr>
        <sz val="12"/>
        <color indexed="8"/>
        <rFont val="標楷體"/>
        <family val="4"/>
        <charset val="136"/>
      </rPr>
      <t>（七）參與人次：整個活動歷程中所參與的實際人數。</t>
    </r>
    <phoneticPr fontId="5" type="noConversion"/>
  </si>
  <si>
    <r>
      <rPr>
        <sz val="12"/>
        <color indexed="8"/>
        <rFont val="標楷體"/>
        <family val="4"/>
        <charset val="136"/>
      </rPr>
      <t>五、資料蒐集方法及編製程序：由本會第二組彙整第一組及第二組資料編製。</t>
    </r>
    <phoneticPr fontId="5" type="noConversion"/>
  </si>
  <si>
    <r>
      <rPr>
        <sz val="12"/>
        <color indexed="8"/>
        <rFont val="標楷體"/>
        <family val="4"/>
        <charset val="136"/>
      </rPr>
      <t>六、編送對象：本表一式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份，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份分送本府主計處、本會會計室、本會第一組各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份自存。</t>
    </r>
    <phoneticPr fontId="5" type="noConversion"/>
  </si>
  <si>
    <t>臺北市政府客家事務委員會辦理文化活動統計編製說明</t>
    <phoneticPr fontId="4" type="noConversion"/>
  </si>
  <si>
    <t>（四）民俗信仰活動：指在民間成長而流傳的傳統藝術或典禮，包括義民祭典、三山國王祭、祭祖、伯公生、陣頭、藝陣等民</t>
    <phoneticPr fontId="5" type="noConversion"/>
  </si>
  <si>
    <t>　　　　　　　　　　間傳統祭祀、信仰或民俗等活動。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</si>
</sst>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Times New Roman"/>
      <family val="1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0">
    <xf numFmtId="0" fontId="0" fillId="0" borderId="0" xfId="0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justify" wrapText="1"/>
    </xf>
    <xf numFmtId="0" fontId="6" fillId="2" borderId="0" xfId="1" applyFont="1" applyFill="1" applyBorder="1"/>
    <xf numFmtId="0" fontId="6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justify" vertical="center" wrapText="1"/>
    </xf>
    <xf numFmtId="0" fontId="6" fillId="2" borderId="3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right" wrapText="1"/>
    </xf>
    <xf numFmtId="0" fontId="2" fillId="2" borderId="8" xfId="1" applyFont="1" applyFill="1" applyBorder="1" applyAlignment="1">
      <alignment horizontal="center"/>
    </xf>
    <xf numFmtId="0" fontId="7" fillId="2" borderId="0" xfId="1" applyFont="1" applyFill="1" applyBorder="1" applyAlignment="1"/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center"/>
    </xf>
    <xf numFmtId="176" fontId="7" fillId="2" borderId="0" xfId="1" applyNumberFormat="1" applyFont="1" applyFill="1" applyBorder="1" applyAlignment="1"/>
    <xf numFmtId="0" fontId="2" fillId="2" borderId="2" xfId="1" applyFon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horizontal="right" vertical="center" wrapText="1"/>
    </xf>
    <xf numFmtId="176" fontId="2" fillId="2" borderId="3" xfId="1" applyNumberFormat="1" applyFont="1" applyFill="1" applyBorder="1" applyAlignment="1">
      <alignment horizontal="right" vertical="center" wrapText="1"/>
    </xf>
    <xf numFmtId="176" fontId="2" fillId="2" borderId="8" xfId="1" applyNumberFormat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horizontal="center"/>
    </xf>
    <xf numFmtId="0" fontId="8" fillId="2" borderId="0" xfId="2" applyFont="1" applyFill="1" applyAlignment="1">
      <alignment vertical="top"/>
    </xf>
    <xf numFmtId="0" fontId="7" fillId="2" borderId="0" xfId="1" applyFont="1" applyFill="1" applyBorder="1" applyAlignment="1">
      <alignment vertical="top"/>
    </xf>
    <xf numFmtId="0" fontId="2" fillId="2" borderId="8" xfId="1" applyFont="1" applyFill="1" applyBorder="1"/>
    <xf numFmtId="0" fontId="2" fillId="2" borderId="0" xfId="1" applyFont="1" applyFill="1" applyBorder="1"/>
    <xf numFmtId="0" fontId="2" fillId="2" borderId="0" xfId="1" applyFont="1" applyFill="1" applyBorder="1" applyAlignment="1">
      <alignment horizontal="right" wrapText="1"/>
    </xf>
    <xf numFmtId="0" fontId="7" fillId="2" borderId="5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justify" vertic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7" fillId="2" borderId="8" xfId="1" applyFont="1" applyFill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0" xfId="1" applyFont="1" applyBorder="1"/>
    <xf numFmtId="0" fontId="7" fillId="2" borderId="3" xfId="1" applyFont="1" applyFill="1" applyBorder="1" applyAlignment="1"/>
    <xf numFmtId="0" fontId="7" fillId="2" borderId="3" xfId="0" applyFont="1" applyFill="1" applyBorder="1" applyAlignment="1">
      <alignment horizontal="right"/>
    </xf>
    <xf numFmtId="0" fontId="11" fillId="2" borderId="0" xfId="1" applyFont="1" applyFill="1" applyAlignment="1">
      <alignment horizontal="left" indent="2"/>
    </xf>
    <xf numFmtId="0" fontId="11" fillId="2" borderId="0" xfId="1" applyFont="1" applyFill="1"/>
    <xf numFmtId="0" fontId="11" fillId="0" borderId="0" xfId="1" applyFont="1"/>
    <xf numFmtId="0" fontId="12" fillId="2" borderId="0" xfId="0" applyFont="1" applyFill="1" applyAlignment="1"/>
    <xf numFmtId="0" fontId="11" fillId="0" borderId="0" xfId="1" applyFont="1" applyAlignment="1">
      <alignment horizontal="justify" wrapText="1"/>
    </xf>
    <xf numFmtId="0" fontId="14" fillId="2" borderId="0" xfId="0" applyFont="1" applyFill="1" applyAlignment="1">
      <alignment horizontal="left" indent="4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 indent="4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1" fillId="2" borderId="0" xfId="1" applyFont="1" applyFill="1" applyBorder="1"/>
    <xf numFmtId="0" fontId="11" fillId="0" borderId="0" xfId="1" applyFont="1" applyBorder="1"/>
    <xf numFmtId="0" fontId="3" fillId="2" borderId="0" xfId="0" applyFont="1" applyFill="1" applyAlignment="1">
      <alignment horizontal="left" vertical="center" indent="4"/>
    </xf>
    <xf numFmtId="0" fontId="11" fillId="0" borderId="0" xfId="1" applyFont="1" applyAlignment="1">
      <alignment horizontal="left" indent="2"/>
    </xf>
    <xf numFmtId="0" fontId="8" fillId="0" borderId="0" xfId="1" applyFont="1" applyBorder="1"/>
    <xf numFmtId="0" fontId="8" fillId="0" borderId="0" xfId="1" applyFont="1" applyAlignment="1">
      <alignment horizontal="left" indent="2"/>
    </xf>
    <xf numFmtId="0" fontId="13" fillId="2" borderId="0" xfId="0" applyFont="1" applyFill="1" applyAlignment="1">
      <alignment horizontal="left" indent="3"/>
    </xf>
    <xf numFmtId="0" fontId="2" fillId="2" borderId="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</cellXfs>
  <cellStyles count="3">
    <cellStyle name="一般" xfId="0" builtinId="0"/>
    <cellStyle name="一般_藝文展演活動統計" xfId="1"/>
    <cellStyle name="一般_藝文補助統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38100</xdr:rowOff>
    </xdr:from>
    <xdr:to>
      <xdr:col>7</xdr:col>
      <xdr:colOff>0</xdr:colOff>
      <xdr:row>18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00625" y="47386875"/>
          <a:ext cx="0" cy="400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00625" y="488346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15</xdr:row>
      <xdr:rowOff>38100</xdr:rowOff>
    </xdr:from>
    <xdr:to>
      <xdr:col>7</xdr:col>
      <xdr:colOff>0</xdr:colOff>
      <xdr:row>16</xdr:row>
      <xdr:rowOff>190500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000625" y="46891575"/>
          <a:ext cx="0" cy="400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17</xdr:row>
      <xdr:rowOff>38100</xdr:rowOff>
    </xdr:from>
    <xdr:to>
      <xdr:col>7</xdr:col>
      <xdr:colOff>0</xdr:colOff>
      <xdr:row>18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000625" y="47386875"/>
          <a:ext cx="0" cy="400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15</xdr:row>
      <xdr:rowOff>38100</xdr:rowOff>
    </xdr:from>
    <xdr:to>
      <xdr:col>7</xdr:col>
      <xdr:colOff>0</xdr:colOff>
      <xdr:row>16</xdr:row>
      <xdr:rowOff>190500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5000625" y="46891575"/>
          <a:ext cx="0" cy="400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G23" sqref="G23"/>
    </sheetView>
  </sheetViews>
  <sheetFormatPr defaultRowHeight="16.2" x14ac:dyDescent="0.3"/>
  <cols>
    <col min="14" max="14" width="9" customWidth="1"/>
  </cols>
  <sheetData>
    <row r="1" spans="1:15" ht="19.8" x14ac:dyDescent="0.4">
      <c r="A1" s="72" t="s">
        <v>0</v>
      </c>
      <c r="B1" s="72"/>
      <c r="C1" s="40"/>
      <c r="D1" s="40"/>
      <c r="E1" s="40"/>
      <c r="F1" s="40"/>
      <c r="G1" s="40"/>
      <c r="H1" s="40"/>
      <c r="I1" s="40"/>
      <c r="J1" s="40"/>
      <c r="K1" s="40"/>
      <c r="L1" s="77" t="s">
        <v>1</v>
      </c>
      <c r="M1" s="72" t="s">
        <v>2</v>
      </c>
      <c r="N1" s="72"/>
    </row>
    <row r="2" spans="1:15" ht="19.8" x14ac:dyDescent="0.4">
      <c r="A2" s="72"/>
      <c r="B2" s="72"/>
      <c r="C2" s="1"/>
      <c r="D2" s="1"/>
      <c r="E2" s="1"/>
      <c r="F2" s="2"/>
      <c r="G2" s="3"/>
      <c r="H2" s="3"/>
      <c r="I2" s="4"/>
      <c r="J2" s="4"/>
      <c r="K2" s="4"/>
      <c r="L2" s="77"/>
      <c r="M2" s="72"/>
      <c r="N2" s="72"/>
    </row>
    <row r="3" spans="1:15" ht="19.8" x14ac:dyDescent="0.4">
      <c r="A3" s="69" t="s">
        <v>3</v>
      </c>
      <c r="B3" s="70"/>
      <c r="C3" s="30" t="s">
        <v>4</v>
      </c>
      <c r="D3" s="1"/>
      <c r="E3" s="1"/>
      <c r="F3" s="2"/>
      <c r="G3" s="31"/>
      <c r="H3" s="32"/>
      <c r="I3" s="33"/>
      <c r="J3" s="33"/>
      <c r="K3" s="34"/>
      <c r="L3" s="19" t="s">
        <v>5</v>
      </c>
      <c r="M3" s="78" t="s">
        <v>6</v>
      </c>
      <c r="N3" s="79"/>
    </row>
    <row r="4" spans="1:15" ht="19.5" x14ac:dyDescent="0.3">
      <c r="A4" s="5"/>
      <c r="B4" s="5"/>
      <c r="C4" s="6"/>
      <c r="D4" s="7"/>
      <c r="E4" s="7"/>
      <c r="F4" s="5"/>
      <c r="G4" s="8"/>
      <c r="H4" s="9"/>
      <c r="I4" s="10"/>
      <c r="J4" s="10"/>
      <c r="K4" s="11"/>
      <c r="L4" s="11"/>
      <c r="M4" s="11"/>
      <c r="N4" s="35"/>
    </row>
    <row r="5" spans="1:15" ht="24.6" x14ac:dyDescent="0.45">
      <c r="A5" s="76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x14ac:dyDescent="0.3">
      <c r="A6" s="66" t="s">
        <v>39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5" x14ac:dyDescent="0.3">
      <c r="A7" s="28"/>
      <c r="B7" s="29"/>
      <c r="C7" s="12"/>
      <c r="D7" s="12"/>
      <c r="E7" s="13"/>
      <c r="F7" s="13"/>
      <c r="G7" s="27"/>
      <c r="H7" s="27"/>
      <c r="I7" s="27"/>
      <c r="J7" s="27"/>
      <c r="K7" s="12"/>
      <c r="L7" s="12"/>
      <c r="M7" s="12"/>
      <c r="N7" s="36" t="s">
        <v>8</v>
      </c>
    </row>
    <row r="8" spans="1:15" x14ac:dyDescent="0.3">
      <c r="A8" s="67" t="s">
        <v>9</v>
      </c>
      <c r="B8" s="67"/>
      <c r="C8" s="69" t="s">
        <v>10</v>
      </c>
      <c r="D8" s="70"/>
      <c r="E8" s="69" t="s">
        <v>11</v>
      </c>
      <c r="F8" s="71"/>
      <c r="G8" s="69" t="s">
        <v>12</v>
      </c>
      <c r="H8" s="71"/>
      <c r="I8" s="69" t="s">
        <v>13</v>
      </c>
      <c r="J8" s="71"/>
      <c r="K8" s="69" t="s">
        <v>14</v>
      </c>
      <c r="L8" s="71"/>
      <c r="M8" s="72" t="s">
        <v>15</v>
      </c>
      <c r="N8" s="73"/>
      <c r="O8" s="39"/>
    </row>
    <row r="9" spans="1:15" x14ac:dyDescent="0.3">
      <c r="A9" s="68"/>
      <c r="B9" s="68"/>
      <c r="C9" s="37" t="s">
        <v>16</v>
      </c>
      <c r="D9" s="37" t="s">
        <v>17</v>
      </c>
      <c r="E9" s="37" t="s">
        <v>18</v>
      </c>
      <c r="F9" s="37" t="s">
        <v>19</v>
      </c>
      <c r="G9" s="37" t="s">
        <v>18</v>
      </c>
      <c r="H9" s="37" t="s">
        <v>19</v>
      </c>
      <c r="I9" s="37" t="s">
        <v>18</v>
      </c>
      <c r="J9" s="37" t="s">
        <v>19</v>
      </c>
      <c r="K9" s="37" t="s">
        <v>18</v>
      </c>
      <c r="L9" s="38" t="s">
        <v>19</v>
      </c>
      <c r="M9" s="37" t="s">
        <v>18</v>
      </c>
      <c r="N9" s="38" t="s">
        <v>19</v>
      </c>
      <c r="O9" s="39"/>
    </row>
    <row r="10" spans="1:15" x14ac:dyDescent="0.3">
      <c r="A10" s="74" t="s">
        <v>37</v>
      </c>
      <c r="B10" s="75"/>
      <c r="C10" s="22">
        <f>SUM(C11:C22)</f>
        <v>54</v>
      </c>
      <c r="D10" s="22">
        <f t="shared" ref="D10:N10" si="0">SUM(D11:D22)</f>
        <v>87829</v>
      </c>
      <c r="E10" s="22">
        <f t="shared" si="0"/>
        <v>21</v>
      </c>
      <c r="F10" s="22">
        <f t="shared" si="0"/>
        <v>26971</v>
      </c>
      <c r="G10" s="22">
        <f t="shared" si="0"/>
        <v>6</v>
      </c>
      <c r="H10" s="22">
        <f t="shared" si="0"/>
        <v>1467</v>
      </c>
      <c r="I10" s="22">
        <f t="shared" si="0"/>
        <v>3</v>
      </c>
      <c r="J10" s="22">
        <f t="shared" si="0"/>
        <v>225</v>
      </c>
      <c r="K10" s="22">
        <f t="shared" si="0"/>
        <v>4</v>
      </c>
      <c r="L10" s="22">
        <f t="shared" si="0"/>
        <v>57800</v>
      </c>
      <c r="M10" s="22">
        <f t="shared" si="0"/>
        <v>20</v>
      </c>
      <c r="N10" s="22">
        <f t="shared" si="0"/>
        <v>1366</v>
      </c>
    </row>
    <row r="11" spans="1:15" x14ac:dyDescent="0.3">
      <c r="A11" s="63" t="s">
        <v>20</v>
      </c>
      <c r="B11" s="65"/>
      <c r="C11" s="20" t="s">
        <v>38</v>
      </c>
      <c r="D11" s="20" t="s">
        <v>38</v>
      </c>
      <c r="E11" s="20" t="s">
        <v>38</v>
      </c>
      <c r="F11" s="20" t="s">
        <v>38</v>
      </c>
      <c r="G11" s="20" t="s">
        <v>38</v>
      </c>
      <c r="H11" s="20" t="s">
        <v>38</v>
      </c>
      <c r="I11" s="20" t="s">
        <v>38</v>
      </c>
      <c r="J11" s="20" t="s">
        <v>38</v>
      </c>
      <c r="K11" s="20" t="s">
        <v>38</v>
      </c>
      <c r="L11" s="20" t="s">
        <v>38</v>
      </c>
      <c r="M11" s="20" t="s">
        <v>38</v>
      </c>
      <c r="N11" s="20" t="s">
        <v>38</v>
      </c>
    </row>
    <row r="12" spans="1:15" x14ac:dyDescent="0.3">
      <c r="A12" s="63" t="s">
        <v>21</v>
      </c>
      <c r="B12" s="65"/>
      <c r="C12" s="20" t="s">
        <v>38</v>
      </c>
      <c r="D12" s="20" t="s">
        <v>38</v>
      </c>
      <c r="E12" s="20" t="s">
        <v>38</v>
      </c>
      <c r="F12" s="20" t="s">
        <v>38</v>
      </c>
      <c r="G12" s="20" t="s">
        <v>38</v>
      </c>
      <c r="H12" s="20" t="s">
        <v>38</v>
      </c>
      <c r="I12" s="20" t="s">
        <v>38</v>
      </c>
      <c r="J12" s="20" t="s">
        <v>38</v>
      </c>
      <c r="K12" s="20" t="s">
        <v>38</v>
      </c>
      <c r="L12" s="20" t="s">
        <v>38</v>
      </c>
      <c r="M12" s="20" t="s">
        <v>38</v>
      </c>
      <c r="N12" s="20" t="s">
        <v>38</v>
      </c>
    </row>
    <row r="13" spans="1:15" x14ac:dyDescent="0.3">
      <c r="A13" s="63" t="s">
        <v>22</v>
      </c>
      <c r="B13" s="65"/>
      <c r="C13" s="20">
        <v>3</v>
      </c>
      <c r="D13" s="20">
        <v>352</v>
      </c>
      <c r="E13" s="20" t="s">
        <v>38</v>
      </c>
      <c r="F13" s="20" t="s">
        <v>38</v>
      </c>
      <c r="G13" s="20" t="s">
        <v>38</v>
      </c>
      <c r="H13" s="20" t="s">
        <v>38</v>
      </c>
      <c r="I13" s="20" t="s">
        <v>38</v>
      </c>
      <c r="J13" s="20" t="s">
        <v>38</v>
      </c>
      <c r="K13" s="20">
        <v>1</v>
      </c>
      <c r="L13" s="20">
        <v>300</v>
      </c>
      <c r="M13" s="20">
        <v>2</v>
      </c>
      <c r="N13" s="20">
        <v>52</v>
      </c>
    </row>
    <row r="14" spans="1:15" x14ac:dyDescent="0.3">
      <c r="A14" s="63" t="s">
        <v>23</v>
      </c>
      <c r="B14" s="65"/>
      <c r="C14" s="20">
        <v>1</v>
      </c>
      <c r="D14" s="20">
        <v>35</v>
      </c>
      <c r="E14" s="20" t="s">
        <v>38</v>
      </c>
      <c r="F14" s="20" t="s">
        <v>38</v>
      </c>
      <c r="G14" s="20" t="s">
        <v>38</v>
      </c>
      <c r="H14" s="20" t="s">
        <v>38</v>
      </c>
      <c r="I14" s="20" t="s">
        <v>38</v>
      </c>
      <c r="J14" s="20" t="s">
        <v>38</v>
      </c>
      <c r="K14" s="21" t="s">
        <v>38</v>
      </c>
      <c r="L14" s="20" t="s">
        <v>38</v>
      </c>
      <c r="M14" s="20">
        <v>1</v>
      </c>
      <c r="N14" s="20">
        <v>35</v>
      </c>
    </row>
    <row r="15" spans="1:15" x14ac:dyDescent="0.3">
      <c r="A15" s="63" t="s">
        <v>24</v>
      </c>
      <c r="B15" s="65"/>
      <c r="C15" s="20">
        <v>6</v>
      </c>
      <c r="D15" s="20">
        <v>3000</v>
      </c>
      <c r="E15" s="20">
        <v>1</v>
      </c>
      <c r="F15" s="20">
        <v>2834</v>
      </c>
      <c r="G15" s="20" t="s">
        <v>38</v>
      </c>
      <c r="H15" s="20" t="s">
        <v>38</v>
      </c>
      <c r="I15" s="20" t="s">
        <v>38</v>
      </c>
      <c r="J15" s="20" t="s">
        <v>38</v>
      </c>
      <c r="K15" s="20" t="s">
        <v>38</v>
      </c>
      <c r="L15" s="20" t="s">
        <v>38</v>
      </c>
      <c r="M15" s="20">
        <v>5</v>
      </c>
      <c r="N15" s="20">
        <v>166</v>
      </c>
    </row>
    <row r="16" spans="1:15" x14ac:dyDescent="0.3">
      <c r="A16" s="63" t="s">
        <v>25</v>
      </c>
      <c r="B16" s="65"/>
      <c r="C16" s="20">
        <v>2</v>
      </c>
      <c r="D16" s="20">
        <v>2052</v>
      </c>
      <c r="E16" s="20" t="s">
        <v>38</v>
      </c>
      <c r="F16" s="20" t="s">
        <v>38</v>
      </c>
      <c r="G16" s="20">
        <v>1</v>
      </c>
      <c r="H16" s="20">
        <v>52</v>
      </c>
      <c r="I16" s="20" t="s">
        <v>38</v>
      </c>
      <c r="J16" s="20" t="s">
        <v>38</v>
      </c>
      <c r="K16" s="20">
        <v>1</v>
      </c>
      <c r="L16" s="20">
        <v>2000</v>
      </c>
      <c r="M16" s="20" t="s">
        <v>38</v>
      </c>
      <c r="N16" s="20" t="s">
        <v>38</v>
      </c>
    </row>
    <row r="17" spans="1:14" x14ac:dyDescent="0.3">
      <c r="A17" s="63" t="s">
        <v>26</v>
      </c>
      <c r="B17" s="65"/>
      <c r="C17" s="20">
        <v>2</v>
      </c>
      <c r="D17" s="20">
        <v>80</v>
      </c>
      <c r="E17" s="20" t="s">
        <v>38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 t="s">
        <v>38</v>
      </c>
      <c r="L17" s="20" t="s">
        <v>38</v>
      </c>
      <c r="M17" s="20">
        <v>2</v>
      </c>
      <c r="N17" s="20">
        <v>80</v>
      </c>
    </row>
    <row r="18" spans="1:14" x14ac:dyDescent="0.3">
      <c r="A18" s="63" t="s">
        <v>27</v>
      </c>
      <c r="B18" s="65"/>
      <c r="C18" s="20">
        <v>6</v>
      </c>
      <c r="D18" s="20">
        <v>4771</v>
      </c>
      <c r="E18" s="20">
        <v>5</v>
      </c>
      <c r="F18" s="20">
        <v>4741</v>
      </c>
      <c r="G18" s="20" t="s">
        <v>38</v>
      </c>
      <c r="H18" s="20" t="s">
        <v>38</v>
      </c>
      <c r="I18" s="20" t="s">
        <v>38</v>
      </c>
      <c r="J18" s="20" t="s">
        <v>38</v>
      </c>
      <c r="K18" s="20" t="s">
        <v>38</v>
      </c>
      <c r="L18" s="20" t="s">
        <v>38</v>
      </c>
      <c r="M18" s="20">
        <v>1</v>
      </c>
      <c r="N18" s="20">
        <v>30</v>
      </c>
    </row>
    <row r="19" spans="1:14" x14ac:dyDescent="0.3">
      <c r="A19" s="63" t="s">
        <v>28</v>
      </c>
      <c r="B19" s="65"/>
      <c r="C19" s="20">
        <v>15</v>
      </c>
      <c r="D19" s="20">
        <v>12893</v>
      </c>
      <c r="E19" s="20">
        <v>6</v>
      </c>
      <c r="F19" s="20">
        <v>11678</v>
      </c>
      <c r="G19" s="20">
        <v>3</v>
      </c>
      <c r="H19" s="20">
        <v>165</v>
      </c>
      <c r="I19" s="20" t="s">
        <v>38</v>
      </c>
      <c r="J19" s="20" t="s">
        <v>38</v>
      </c>
      <c r="K19" s="20">
        <v>1</v>
      </c>
      <c r="L19" s="20">
        <v>500</v>
      </c>
      <c r="M19" s="20">
        <v>5</v>
      </c>
      <c r="N19" s="20">
        <v>550</v>
      </c>
    </row>
    <row r="20" spans="1:14" x14ac:dyDescent="0.3">
      <c r="A20" s="63" t="s">
        <v>29</v>
      </c>
      <c r="B20" s="65"/>
      <c r="C20" s="20">
        <v>10</v>
      </c>
      <c r="D20" s="20">
        <v>60916</v>
      </c>
      <c r="E20" s="20">
        <v>6</v>
      </c>
      <c r="F20" s="20">
        <v>5538</v>
      </c>
      <c r="G20" s="20" t="s">
        <v>38</v>
      </c>
      <c r="H20" s="20" t="s">
        <v>38</v>
      </c>
      <c r="I20" s="20" t="s">
        <v>38</v>
      </c>
      <c r="J20" s="20" t="s">
        <v>38</v>
      </c>
      <c r="K20" s="20">
        <v>1</v>
      </c>
      <c r="L20" s="20">
        <v>55000</v>
      </c>
      <c r="M20" s="20">
        <v>3</v>
      </c>
      <c r="N20" s="20">
        <v>378</v>
      </c>
    </row>
    <row r="21" spans="1:14" x14ac:dyDescent="0.3">
      <c r="A21" s="63" t="s">
        <v>30</v>
      </c>
      <c r="B21" s="65"/>
      <c r="C21" s="20">
        <v>4</v>
      </c>
      <c r="D21" s="20">
        <v>1895</v>
      </c>
      <c r="E21" s="20">
        <v>2</v>
      </c>
      <c r="F21" s="20">
        <v>1700</v>
      </c>
      <c r="G21" s="20" t="s">
        <v>38</v>
      </c>
      <c r="H21" s="20" t="s">
        <v>38</v>
      </c>
      <c r="I21" s="20">
        <v>1</v>
      </c>
      <c r="J21" s="20">
        <v>120</v>
      </c>
      <c r="K21" s="20" t="s">
        <v>38</v>
      </c>
      <c r="L21" s="20" t="s">
        <v>38</v>
      </c>
      <c r="M21" s="20">
        <v>1</v>
      </c>
      <c r="N21" s="20">
        <v>75</v>
      </c>
    </row>
    <row r="22" spans="1:14" x14ac:dyDescent="0.3">
      <c r="A22" s="63" t="s">
        <v>31</v>
      </c>
      <c r="B22" s="64"/>
      <c r="C22" s="23">
        <v>5</v>
      </c>
      <c r="D22" s="23">
        <v>1835</v>
      </c>
      <c r="E22" s="23">
        <v>1</v>
      </c>
      <c r="F22" s="23">
        <v>480</v>
      </c>
      <c r="G22" s="23">
        <v>2</v>
      </c>
      <c r="H22" s="23">
        <v>1250</v>
      </c>
      <c r="I22" s="23">
        <v>2</v>
      </c>
      <c r="J22" s="23">
        <v>105</v>
      </c>
      <c r="K22" s="23" t="s">
        <v>38</v>
      </c>
      <c r="L22" s="23" t="s">
        <v>38</v>
      </c>
      <c r="M22" s="23" t="s">
        <v>38</v>
      </c>
      <c r="N22" s="20" t="s">
        <v>38</v>
      </c>
    </row>
    <row r="23" spans="1:14" x14ac:dyDescent="0.25">
      <c r="A23" s="41" t="s">
        <v>32</v>
      </c>
      <c r="B23" s="14"/>
      <c r="C23" s="18"/>
      <c r="D23" s="15" t="s">
        <v>33</v>
      </c>
      <c r="E23" s="16"/>
      <c r="F23" s="14"/>
      <c r="G23" s="17" t="s">
        <v>34</v>
      </c>
      <c r="H23" s="14"/>
      <c r="I23" s="14"/>
      <c r="J23" s="14" t="s">
        <v>35</v>
      </c>
      <c r="K23" s="14"/>
      <c r="L23" s="14"/>
      <c r="M23" s="14"/>
      <c r="N23" s="42" t="s">
        <v>42</v>
      </c>
    </row>
    <row r="24" spans="1:14" x14ac:dyDescent="0.25">
      <c r="A24" s="14"/>
      <c r="B24" s="14"/>
      <c r="C24" s="14"/>
      <c r="D24" s="14"/>
      <c r="E24" s="14"/>
      <c r="F24" s="14"/>
      <c r="G24" s="15" t="s">
        <v>36</v>
      </c>
      <c r="H24" s="14"/>
      <c r="I24" s="24"/>
      <c r="J24" s="14"/>
      <c r="K24" s="14"/>
      <c r="L24" s="14"/>
      <c r="M24" s="14"/>
      <c r="N24" s="14"/>
    </row>
    <row r="25" spans="1:14" ht="16.5" x14ac:dyDescent="0.25">
      <c r="A25" s="14"/>
      <c r="B25" s="14"/>
      <c r="C25" s="14"/>
      <c r="D25" s="14"/>
      <c r="E25" s="14"/>
      <c r="F25" s="14"/>
      <c r="G25" s="15"/>
      <c r="H25" s="14"/>
      <c r="I25" s="24"/>
      <c r="J25" s="14"/>
      <c r="K25" s="14"/>
      <c r="L25" s="14"/>
      <c r="M25" s="14"/>
      <c r="N25" s="14"/>
    </row>
    <row r="26" spans="1:14" x14ac:dyDescent="0.25">
      <c r="A26" s="14" t="s">
        <v>40</v>
      </c>
      <c r="B26" s="14"/>
      <c r="C26" s="14"/>
      <c r="D26" s="14"/>
      <c r="E26" s="14"/>
      <c r="F26" s="14"/>
      <c r="G26" s="14"/>
      <c r="H26" s="14"/>
    </row>
    <row r="27" spans="1:14" x14ac:dyDescent="0.3">
      <c r="A27" s="25" t="s">
        <v>41</v>
      </c>
      <c r="B27" s="26"/>
      <c r="C27" s="26"/>
      <c r="D27" s="26"/>
      <c r="E27" s="26"/>
      <c r="F27" s="26"/>
      <c r="G27" s="26"/>
      <c r="H27" s="26"/>
    </row>
  </sheetData>
  <mergeCells count="27">
    <mergeCell ref="A5:N5"/>
    <mergeCell ref="A1:B2"/>
    <mergeCell ref="L1:L2"/>
    <mergeCell ref="M1:N2"/>
    <mergeCell ref="A3:B3"/>
    <mergeCell ref="M3:N3"/>
    <mergeCell ref="A15:B15"/>
    <mergeCell ref="A6:N6"/>
    <mergeCell ref="A8:B9"/>
    <mergeCell ref="C8:D8"/>
    <mergeCell ref="E8:F8"/>
    <mergeCell ref="G8:H8"/>
    <mergeCell ref="I8:J8"/>
    <mergeCell ref="K8:L8"/>
    <mergeCell ref="M8:N8"/>
    <mergeCell ref="A10:B10"/>
    <mergeCell ref="A11:B11"/>
    <mergeCell ref="A12:B12"/>
    <mergeCell ref="A13:B13"/>
    <mergeCell ref="A14:B14"/>
    <mergeCell ref="A22:B22"/>
    <mergeCell ref="A16:B16"/>
    <mergeCell ref="A17:B17"/>
    <mergeCell ref="A18:B18"/>
    <mergeCell ref="A19:B19"/>
    <mergeCell ref="A20:B20"/>
    <mergeCell ref="A21:B21"/>
  </mergeCells>
  <phoneticPr fontId="4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K6" sqref="K6"/>
    </sheetView>
  </sheetViews>
  <sheetFormatPr defaultColWidth="7" defaultRowHeight="18" x14ac:dyDescent="0.35"/>
  <cols>
    <col min="1" max="1" width="9.6640625" style="59" customWidth="1"/>
    <col min="2" max="2" width="7.21875" style="45" customWidth="1"/>
    <col min="3" max="14" width="9.77734375" style="45" customWidth="1"/>
    <col min="15" max="16" width="5" style="45" customWidth="1"/>
    <col min="17" max="256" width="7" style="45"/>
    <col min="257" max="257" width="9.6640625" style="45" customWidth="1"/>
    <col min="258" max="258" width="7.21875" style="45" customWidth="1"/>
    <col min="259" max="270" width="9.77734375" style="45" customWidth="1"/>
    <col min="271" max="272" width="5" style="45" customWidth="1"/>
    <col min="273" max="512" width="7" style="45"/>
    <col min="513" max="513" width="9.6640625" style="45" customWidth="1"/>
    <col min="514" max="514" width="7.21875" style="45" customWidth="1"/>
    <col min="515" max="526" width="9.77734375" style="45" customWidth="1"/>
    <col min="527" max="528" width="5" style="45" customWidth="1"/>
    <col min="529" max="768" width="7" style="45"/>
    <col min="769" max="769" width="9.6640625" style="45" customWidth="1"/>
    <col min="770" max="770" width="7.21875" style="45" customWidth="1"/>
    <col min="771" max="782" width="9.77734375" style="45" customWidth="1"/>
    <col min="783" max="784" width="5" style="45" customWidth="1"/>
    <col min="785" max="1024" width="7" style="45"/>
    <col min="1025" max="1025" width="9.6640625" style="45" customWidth="1"/>
    <col min="1026" max="1026" width="7.21875" style="45" customWidth="1"/>
    <col min="1027" max="1038" width="9.77734375" style="45" customWidth="1"/>
    <col min="1039" max="1040" width="5" style="45" customWidth="1"/>
    <col min="1041" max="1280" width="7" style="45"/>
    <col min="1281" max="1281" width="9.6640625" style="45" customWidth="1"/>
    <col min="1282" max="1282" width="7.21875" style="45" customWidth="1"/>
    <col min="1283" max="1294" width="9.77734375" style="45" customWidth="1"/>
    <col min="1295" max="1296" width="5" style="45" customWidth="1"/>
    <col min="1297" max="1536" width="7" style="45"/>
    <col min="1537" max="1537" width="9.6640625" style="45" customWidth="1"/>
    <col min="1538" max="1538" width="7.21875" style="45" customWidth="1"/>
    <col min="1539" max="1550" width="9.77734375" style="45" customWidth="1"/>
    <col min="1551" max="1552" width="5" style="45" customWidth="1"/>
    <col min="1553" max="1792" width="7" style="45"/>
    <col min="1793" max="1793" width="9.6640625" style="45" customWidth="1"/>
    <col min="1794" max="1794" width="7.21875" style="45" customWidth="1"/>
    <col min="1795" max="1806" width="9.77734375" style="45" customWidth="1"/>
    <col min="1807" max="1808" width="5" style="45" customWidth="1"/>
    <col min="1809" max="2048" width="7" style="45"/>
    <col min="2049" max="2049" width="9.6640625" style="45" customWidth="1"/>
    <col min="2050" max="2050" width="7.21875" style="45" customWidth="1"/>
    <col min="2051" max="2062" width="9.77734375" style="45" customWidth="1"/>
    <col min="2063" max="2064" width="5" style="45" customWidth="1"/>
    <col min="2065" max="2304" width="7" style="45"/>
    <col min="2305" max="2305" width="9.6640625" style="45" customWidth="1"/>
    <col min="2306" max="2306" width="7.21875" style="45" customWidth="1"/>
    <col min="2307" max="2318" width="9.77734375" style="45" customWidth="1"/>
    <col min="2319" max="2320" width="5" style="45" customWidth="1"/>
    <col min="2321" max="2560" width="7" style="45"/>
    <col min="2561" max="2561" width="9.6640625" style="45" customWidth="1"/>
    <col min="2562" max="2562" width="7.21875" style="45" customWidth="1"/>
    <col min="2563" max="2574" width="9.77734375" style="45" customWidth="1"/>
    <col min="2575" max="2576" width="5" style="45" customWidth="1"/>
    <col min="2577" max="2816" width="7" style="45"/>
    <col min="2817" max="2817" width="9.6640625" style="45" customWidth="1"/>
    <col min="2818" max="2818" width="7.21875" style="45" customWidth="1"/>
    <col min="2819" max="2830" width="9.77734375" style="45" customWidth="1"/>
    <col min="2831" max="2832" width="5" style="45" customWidth="1"/>
    <col min="2833" max="3072" width="7" style="45"/>
    <col min="3073" max="3073" width="9.6640625" style="45" customWidth="1"/>
    <col min="3074" max="3074" width="7.21875" style="45" customWidth="1"/>
    <col min="3075" max="3086" width="9.77734375" style="45" customWidth="1"/>
    <col min="3087" max="3088" width="5" style="45" customWidth="1"/>
    <col min="3089" max="3328" width="7" style="45"/>
    <col min="3329" max="3329" width="9.6640625" style="45" customWidth="1"/>
    <col min="3330" max="3330" width="7.21875" style="45" customWidth="1"/>
    <col min="3331" max="3342" width="9.77734375" style="45" customWidth="1"/>
    <col min="3343" max="3344" width="5" style="45" customWidth="1"/>
    <col min="3345" max="3584" width="7" style="45"/>
    <col min="3585" max="3585" width="9.6640625" style="45" customWidth="1"/>
    <col min="3586" max="3586" width="7.21875" style="45" customWidth="1"/>
    <col min="3587" max="3598" width="9.77734375" style="45" customWidth="1"/>
    <col min="3599" max="3600" width="5" style="45" customWidth="1"/>
    <col min="3601" max="3840" width="7" style="45"/>
    <col min="3841" max="3841" width="9.6640625" style="45" customWidth="1"/>
    <col min="3842" max="3842" width="7.21875" style="45" customWidth="1"/>
    <col min="3843" max="3854" width="9.77734375" style="45" customWidth="1"/>
    <col min="3855" max="3856" width="5" style="45" customWidth="1"/>
    <col min="3857" max="4096" width="7" style="45"/>
    <col min="4097" max="4097" width="9.6640625" style="45" customWidth="1"/>
    <col min="4098" max="4098" width="7.21875" style="45" customWidth="1"/>
    <col min="4099" max="4110" width="9.77734375" style="45" customWidth="1"/>
    <col min="4111" max="4112" width="5" style="45" customWidth="1"/>
    <col min="4113" max="4352" width="7" style="45"/>
    <col min="4353" max="4353" width="9.6640625" style="45" customWidth="1"/>
    <col min="4354" max="4354" width="7.21875" style="45" customWidth="1"/>
    <col min="4355" max="4366" width="9.77734375" style="45" customWidth="1"/>
    <col min="4367" max="4368" width="5" style="45" customWidth="1"/>
    <col min="4369" max="4608" width="7" style="45"/>
    <col min="4609" max="4609" width="9.6640625" style="45" customWidth="1"/>
    <col min="4610" max="4610" width="7.21875" style="45" customWidth="1"/>
    <col min="4611" max="4622" width="9.77734375" style="45" customWidth="1"/>
    <col min="4623" max="4624" width="5" style="45" customWidth="1"/>
    <col min="4625" max="4864" width="7" style="45"/>
    <col min="4865" max="4865" width="9.6640625" style="45" customWidth="1"/>
    <col min="4866" max="4866" width="7.21875" style="45" customWidth="1"/>
    <col min="4867" max="4878" width="9.77734375" style="45" customWidth="1"/>
    <col min="4879" max="4880" width="5" style="45" customWidth="1"/>
    <col min="4881" max="5120" width="7" style="45"/>
    <col min="5121" max="5121" width="9.6640625" style="45" customWidth="1"/>
    <col min="5122" max="5122" width="7.21875" style="45" customWidth="1"/>
    <col min="5123" max="5134" width="9.77734375" style="45" customWidth="1"/>
    <col min="5135" max="5136" width="5" style="45" customWidth="1"/>
    <col min="5137" max="5376" width="7" style="45"/>
    <col min="5377" max="5377" width="9.6640625" style="45" customWidth="1"/>
    <col min="5378" max="5378" width="7.21875" style="45" customWidth="1"/>
    <col min="5379" max="5390" width="9.77734375" style="45" customWidth="1"/>
    <col min="5391" max="5392" width="5" style="45" customWidth="1"/>
    <col min="5393" max="5632" width="7" style="45"/>
    <col min="5633" max="5633" width="9.6640625" style="45" customWidth="1"/>
    <col min="5634" max="5634" width="7.21875" style="45" customWidth="1"/>
    <col min="5635" max="5646" width="9.77734375" style="45" customWidth="1"/>
    <col min="5647" max="5648" width="5" style="45" customWidth="1"/>
    <col min="5649" max="5888" width="7" style="45"/>
    <col min="5889" max="5889" width="9.6640625" style="45" customWidth="1"/>
    <col min="5890" max="5890" width="7.21875" style="45" customWidth="1"/>
    <col min="5891" max="5902" width="9.77734375" style="45" customWidth="1"/>
    <col min="5903" max="5904" width="5" style="45" customWidth="1"/>
    <col min="5905" max="6144" width="7" style="45"/>
    <col min="6145" max="6145" width="9.6640625" style="45" customWidth="1"/>
    <col min="6146" max="6146" width="7.21875" style="45" customWidth="1"/>
    <col min="6147" max="6158" width="9.77734375" style="45" customWidth="1"/>
    <col min="6159" max="6160" width="5" style="45" customWidth="1"/>
    <col min="6161" max="6400" width="7" style="45"/>
    <col min="6401" max="6401" width="9.6640625" style="45" customWidth="1"/>
    <col min="6402" max="6402" width="7.21875" style="45" customWidth="1"/>
    <col min="6403" max="6414" width="9.77734375" style="45" customWidth="1"/>
    <col min="6415" max="6416" width="5" style="45" customWidth="1"/>
    <col min="6417" max="6656" width="7" style="45"/>
    <col min="6657" max="6657" width="9.6640625" style="45" customWidth="1"/>
    <col min="6658" max="6658" width="7.21875" style="45" customWidth="1"/>
    <col min="6659" max="6670" width="9.77734375" style="45" customWidth="1"/>
    <col min="6671" max="6672" width="5" style="45" customWidth="1"/>
    <col min="6673" max="6912" width="7" style="45"/>
    <col min="6913" max="6913" width="9.6640625" style="45" customWidth="1"/>
    <col min="6914" max="6914" width="7.21875" style="45" customWidth="1"/>
    <col min="6915" max="6926" width="9.77734375" style="45" customWidth="1"/>
    <col min="6927" max="6928" width="5" style="45" customWidth="1"/>
    <col min="6929" max="7168" width="7" style="45"/>
    <col min="7169" max="7169" width="9.6640625" style="45" customWidth="1"/>
    <col min="7170" max="7170" width="7.21875" style="45" customWidth="1"/>
    <col min="7171" max="7182" width="9.77734375" style="45" customWidth="1"/>
    <col min="7183" max="7184" width="5" style="45" customWidth="1"/>
    <col min="7185" max="7424" width="7" style="45"/>
    <col min="7425" max="7425" width="9.6640625" style="45" customWidth="1"/>
    <col min="7426" max="7426" width="7.21875" style="45" customWidth="1"/>
    <col min="7427" max="7438" width="9.77734375" style="45" customWidth="1"/>
    <col min="7439" max="7440" width="5" style="45" customWidth="1"/>
    <col min="7441" max="7680" width="7" style="45"/>
    <col min="7681" max="7681" width="9.6640625" style="45" customWidth="1"/>
    <col min="7682" max="7682" width="7.21875" style="45" customWidth="1"/>
    <col min="7683" max="7694" width="9.77734375" style="45" customWidth="1"/>
    <col min="7695" max="7696" width="5" style="45" customWidth="1"/>
    <col min="7697" max="7936" width="7" style="45"/>
    <col min="7937" max="7937" width="9.6640625" style="45" customWidth="1"/>
    <col min="7938" max="7938" width="7.21875" style="45" customWidth="1"/>
    <col min="7939" max="7950" width="9.77734375" style="45" customWidth="1"/>
    <col min="7951" max="7952" width="5" style="45" customWidth="1"/>
    <col min="7953" max="8192" width="7" style="45"/>
    <col min="8193" max="8193" width="9.6640625" style="45" customWidth="1"/>
    <col min="8194" max="8194" width="7.21875" style="45" customWidth="1"/>
    <col min="8195" max="8206" width="9.77734375" style="45" customWidth="1"/>
    <col min="8207" max="8208" width="5" style="45" customWidth="1"/>
    <col min="8209" max="8448" width="7" style="45"/>
    <col min="8449" max="8449" width="9.6640625" style="45" customWidth="1"/>
    <col min="8450" max="8450" width="7.21875" style="45" customWidth="1"/>
    <col min="8451" max="8462" width="9.77734375" style="45" customWidth="1"/>
    <col min="8463" max="8464" width="5" style="45" customWidth="1"/>
    <col min="8465" max="8704" width="7" style="45"/>
    <col min="8705" max="8705" width="9.6640625" style="45" customWidth="1"/>
    <col min="8706" max="8706" width="7.21875" style="45" customWidth="1"/>
    <col min="8707" max="8718" width="9.77734375" style="45" customWidth="1"/>
    <col min="8719" max="8720" width="5" style="45" customWidth="1"/>
    <col min="8721" max="8960" width="7" style="45"/>
    <col min="8961" max="8961" width="9.6640625" style="45" customWidth="1"/>
    <col min="8962" max="8962" width="7.21875" style="45" customWidth="1"/>
    <col min="8963" max="8974" width="9.77734375" style="45" customWidth="1"/>
    <col min="8975" max="8976" width="5" style="45" customWidth="1"/>
    <col min="8977" max="9216" width="7" style="45"/>
    <col min="9217" max="9217" width="9.6640625" style="45" customWidth="1"/>
    <col min="9218" max="9218" width="7.21875" style="45" customWidth="1"/>
    <col min="9219" max="9230" width="9.77734375" style="45" customWidth="1"/>
    <col min="9231" max="9232" width="5" style="45" customWidth="1"/>
    <col min="9233" max="9472" width="7" style="45"/>
    <col min="9473" max="9473" width="9.6640625" style="45" customWidth="1"/>
    <col min="9474" max="9474" width="7.21875" style="45" customWidth="1"/>
    <col min="9475" max="9486" width="9.77734375" style="45" customWidth="1"/>
    <col min="9487" max="9488" width="5" style="45" customWidth="1"/>
    <col min="9489" max="9728" width="7" style="45"/>
    <col min="9729" max="9729" width="9.6640625" style="45" customWidth="1"/>
    <col min="9730" max="9730" width="7.21875" style="45" customWidth="1"/>
    <col min="9731" max="9742" width="9.77734375" style="45" customWidth="1"/>
    <col min="9743" max="9744" width="5" style="45" customWidth="1"/>
    <col min="9745" max="9984" width="7" style="45"/>
    <col min="9985" max="9985" width="9.6640625" style="45" customWidth="1"/>
    <col min="9986" max="9986" width="7.21875" style="45" customWidth="1"/>
    <col min="9987" max="9998" width="9.77734375" style="45" customWidth="1"/>
    <col min="9999" max="10000" width="5" style="45" customWidth="1"/>
    <col min="10001" max="10240" width="7" style="45"/>
    <col min="10241" max="10241" width="9.6640625" style="45" customWidth="1"/>
    <col min="10242" max="10242" width="7.21875" style="45" customWidth="1"/>
    <col min="10243" max="10254" width="9.77734375" style="45" customWidth="1"/>
    <col min="10255" max="10256" width="5" style="45" customWidth="1"/>
    <col min="10257" max="10496" width="7" style="45"/>
    <col min="10497" max="10497" width="9.6640625" style="45" customWidth="1"/>
    <col min="10498" max="10498" width="7.21875" style="45" customWidth="1"/>
    <col min="10499" max="10510" width="9.77734375" style="45" customWidth="1"/>
    <col min="10511" max="10512" width="5" style="45" customWidth="1"/>
    <col min="10513" max="10752" width="7" style="45"/>
    <col min="10753" max="10753" width="9.6640625" style="45" customWidth="1"/>
    <col min="10754" max="10754" width="7.21875" style="45" customWidth="1"/>
    <col min="10755" max="10766" width="9.77734375" style="45" customWidth="1"/>
    <col min="10767" max="10768" width="5" style="45" customWidth="1"/>
    <col min="10769" max="11008" width="7" style="45"/>
    <col min="11009" max="11009" width="9.6640625" style="45" customWidth="1"/>
    <col min="11010" max="11010" width="7.21875" style="45" customWidth="1"/>
    <col min="11011" max="11022" width="9.77734375" style="45" customWidth="1"/>
    <col min="11023" max="11024" width="5" style="45" customWidth="1"/>
    <col min="11025" max="11264" width="7" style="45"/>
    <col min="11265" max="11265" width="9.6640625" style="45" customWidth="1"/>
    <col min="11266" max="11266" width="7.21875" style="45" customWidth="1"/>
    <col min="11267" max="11278" width="9.77734375" style="45" customWidth="1"/>
    <col min="11279" max="11280" width="5" style="45" customWidth="1"/>
    <col min="11281" max="11520" width="7" style="45"/>
    <col min="11521" max="11521" width="9.6640625" style="45" customWidth="1"/>
    <col min="11522" max="11522" width="7.21875" style="45" customWidth="1"/>
    <col min="11523" max="11534" width="9.77734375" style="45" customWidth="1"/>
    <col min="11535" max="11536" width="5" style="45" customWidth="1"/>
    <col min="11537" max="11776" width="7" style="45"/>
    <col min="11777" max="11777" width="9.6640625" style="45" customWidth="1"/>
    <col min="11778" max="11778" width="7.21875" style="45" customWidth="1"/>
    <col min="11779" max="11790" width="9.77734375" style="45" customWidth="1"/>
    <col min="11791" max="11792" width="5" style="45" customWidth="1"/>
    <col min="11793" max="12032" width="7" style="45"/>
    <col min="12033" max="12033" width="9.6640625" style="45" customWidth="1"/>
    <col min="12034" max="12034" width="7.21875" style="45" customWidth="1"/>
    <col min="12035" max="12046" width="9.77734375" style="45" customWidth="1"/>
    <col min="12047" max="12048" width="5" style="45" customWidth="1"/>
    <col min="12049" max="12288" width="7" style="45"/>
    <col min="12289" max="12289" width="9.6640625" style="45" customWidth="1"/>
    <col min="12290" max="12290" width="7.21875" style="45" customWidth="1"/>
    <col min="12291" max="12302" width="9.77734375" style="45" customWidth="1"/>
    <col min="12303" max="12304" width="5" style="45" customWidth="1"/>
    <col min="12305" max="12544" width="7" style="45"/>
    <col min="12545" max="12545" width="9.6640625" style="45" customWidth="1"/>
    <col min="12546" max="12546" width="7.21875" style="45" customWidth="1"/>
    <col min="12547" max="12558" width="9.77734375" style="45" customWidth="1"/>
    <col min="12559" max="12560" width="5" style="45" customWidth="1"/>
    <col min="12561" max="12800" width="7" style="45"/>
    <col min="12801" max="12801" width="9.6640625" style="45" customWidth="1"/>
    <col min="12802" max="12802" width="7.21875" style="45" customWidth="1"/>
    <col min="12803" max="12814" width="9.77734375" style="45" customWidth="1"/>
    <col min="12815" max="12816" width="5" style="45" customWidth="1"/>
    <col min="12817" max="13056" width="7" style="45"/>
    <col min="13057" max="13057" width="9.6640625" style="45" customWidth="1"/>
    <col min="13058" max="13058" width="7.21875" style="45" customWidth="1"/>
    <col min="13059" max="13070" width="9.77734375" style="45" customWidth="1"/>
    <col min="13071" max="13072" width="5" style="45" customWidth="1"/>
    <col min="13073" max="13312" width="7" style="45"/>
    <col min="13313" max="13313" width="9.6640625" style="45" customWidth="1"/>
    <col min="13314" max="13314" width="7.21875" style="45" customWidth="1"/>
    <col min="13315" max="13326" width="9.77734375" style="45" customWidth="1"/>
    <col min="13327" max="13328" width="5" style="45" customWidth="1"/>
    <col min="13329" max="13568" width="7" style="45"/>
    <col min="13569" max="13569" width="9.6640625" style="45" customWidth="1"/>
    <col min="13570" max="13570" width="7.21875" style="45" customWidth="1"/>
    <col min="13571" max="13582" width="9.77734375" style="45" customWidth="1"/>
    <col min="13583" max="13584" width="5" style="45" customWidth="1"/>
    <col min="13585" max="13824" width="7" style="45"/>
    <col min="13825" max="13825" width="9.6640625" style="45" customWidth="1"/>
    <col min="13826" max="13826" width="7.21875" style="45" customWidth="1"/>
    <col min="13827" max="13838" width="9.77734375" style="45" customWidth="1"/>
    <col min="13839" max="13840" width="5" style="45" customWidth="1"/>
    <col min="13841" max="14080" width="7" style="45"/>
    <col min="14081" max="14081" width="9.6640625" style="45" customWidth="1"/>
    <col min="14082" max="14082" width="7.21875" style="45" customWidth="1"/>
    <col min="14083" max="14094" width="9.77734375" style="45" customWidth="1"/>
    <col min="14095" max="14096" width="5" style="45" customWidth="1"/>
    <col min="14097" max="14336" width="7" style="45"/>
    <col min="14337" max="14337" width="9.6640625" style="45" customWidth="1"/>
    <col min="14338" max="14338" width="7.21875" style="45" customWidth="1"/>
    <col min="14339" max="14350" width="9.77734375" style="45" customWidth="1"/>
    <col min="14351" max="14352" width="5" style="45" customWidth="1"/>
    <col min="14353" max="14592" width="7" style="45"/>
    <col min="14593" max="14593" width="9.6640625" style="45" customWidth="1"/>
    <col min="14594" max="14594" width="7.21875" style="45" customWidth="1"/>
    <col min="14595" max="14606" width="9.77734375" style="45" customWidth="1"/>
    <col min="14607" max="14608" width="5" style="45" customWidth="1"/>
    <col min="14609" max="14848" width="7" style="45"/>
    <col min="14849" max="14849" width="9.6640625" style="45" customWidth="1"/>
    <col min="14850" max="14850" width="7.21875" style="45" customWidth="1"/>
    <col min="14851" max="14862" width="9.77734375" style="45" customWidth="1"/>
    <col min="14863" max="14864" width="5" style="45" customWidth="1"/>
    <col min="14865" max="15104" width="7" style="45"/>
    <col min="15105" max="15105" width="9.6640625" style="45" customWidth="1"/>
    <col min="15106" max="15106" width="7.21875" style="45" customWidth="1"/>
    <col min="15107" max="15118" width="9.77734375" style="45" customWidth="1"/>
    <col min="15119" max="15120" width="5" style="45" customWidth="1"/>
    <col min="15121" max="15360" width="7" style="45"/>
    <col min="15361" max="15361" width="9.6640625" style="45" customWidth="1"/>
    <col min="15362" max="15362" width="7.21875" style="45" customWidth="1"/>
    <col min="15363" max="15374" width="9.77734375" style="45" customWidth="1"/>
    <col min="15375" max="15376" width="5" style="45" customWidth="1"/>
    <col min="15377" max="15616" width="7" style="45"/>
    <col min="15617" max="15617" width="9.6640625" style="45" customWidth="1"/>
    <col min="15618" max="15618" width="7.21875" style="45" customWidth="1"/>
    <col min="15619" max="15630" width="9.77734375" style="45" customWidth="1"/>
    <col min="15631" max="15632" width="5" style="45" customWidth="1"/>
    <col min="15633" max="15872" width="7" style="45"/>
    <col min="15873" max="15873" width="9.6640625" style="45" customWidth="1"/>
    <col min="15874" max="15874" width="7.21875" style="45" customWidth="1"/>
    <col min="15875" max="15886" width="9.77734375" style="45" customWidth="1"/>
    <col min="15887" max="15888" width="5" style="45" customWidth="1"/>
    <col min="15889" max="16128" width="7" style="45"/>
    <col min="16129" max="16129" width="9.6640625" style="45" customWidth="1"/>
    <col min="16130" max="16130" width="7.21875" style="45" customWidth="1"/>
    <col min="16131" max="16142" width="9.77734375" style="45" customWidth="1"/>
    <col min="16143" max="16144" width="5" style="45" customWidth="1"/>
    <col min="16145" max="16384" width="7" style="45"/>
  </cols>
  <sheetData>
    <row r="1" spans="1:15" x14ac:dyDescent="0.3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5" ht="22.2" x14ac:dyDescent="0.4">
      <c r="A2" s="62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5" ht="21" x14ac:dyDescent="0.4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7"/>
    </row>
    <row r="4" spans="1:15" x14ac:dyDescent="0.35">
      <c r="A4" s="50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x14ac:dyDescent="0.35">
      <c r="A5" s="50" t="s">
        <v>44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5" x14ac:dyDescent="0.35">
      <c r="A6" s="50" t="s">
        <v>45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5" s="55" customFormat="1" ht="16.8" x14ac:dyDescent="0.3">
      <c r="A7" s="50" t="s">
        <v>46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54"/>
    </row>
    <row r="8" spans="1:15" s="55" customFormat="1" ht="16.8" x14ac:dyDescent="0.3">
      <c r="A8" s="50" t="s">
        <v>47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54"/>
    </row>
    <row r="9" spans="1:15" x14ac:dyDescent="0.35">
      <c r="A9" s="50" t="s">
        <v>48</v>
      </c>
      <c r="B9" s="44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1:15" x14ac:dyDescent="0.35">
      <c r="A10" s="50" t="s">
        <v>49</v>
      </c>
      <c r="B10" s="4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7"/>
    </row>
    <row r="11" spans="1:15" x14ac:dyDescent="0.35">
      <c r="A11" s="50" t="s">
        <v>50</v>
      </c>
      <c r="B11" s="4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7"/>
    </row>
    <row r="12" spans="1:15" x14ac:dyDescent="0.35">
      <c r="A12" s="50" t="s">
        <v>51</v>
      </c>
      <c r="B12" s="4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  <c r="O12" s="57"/>
    </row>
    <row r="13" spans="1:15" x14ac:dyDescent="0.35">
      <c r="A13" s="58" t="s">
        <v>58</v>
      </c>
      <c r="B13" s="44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57"/>
    </row>
    <row r="14" spans="1:15" x14ac:dyDescent="0.35">
      <c r="A14" s="58" t="s">
        <v>59</v>
      </c>
      <c r="B14" s="44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7"/>
    </row>
    <row r="15" spans="1:15" x14ac:dyDescent="0.35">
      <c r="A15" s="50" t="s">
        <v>52</v>
      </c>
      <c r="B15" s="44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7"/>
    </row>
    <row r="16" spans="1:15" x14ac:dyDescent="0.35">
      <c r="A16" s="50" t="s">
        <v>53</v>
      </c>
      <c r="B16" s="44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7"/>
    </row>
    <row r="17" spans="1:15" x14ac:dyDescent="0.35">
      <c r="A17" s="50" t="s">
        <v>54</v>
      </c>
      <c r="B17" s="44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7"/>
    </row>
    <row r="18" spans="1:15" x14ac:dyDescent="0.35">
      <c r="A18" s="50" t="s">
        <v>55</v>
      </c>
      <c r="B18" s="4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</row>
    <row r="19" spans="1:15" x14ac:dyDescent="0.35">
      <c r="A19" s="50" t="s">
        <v>56</v>
      </c>
      <c r="B19" s="44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57"/>
    </row>
    <row r="20" spans="1:15" x14ac:dyDescent="0.35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x14ac:dyDescent="0.35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x14ac:dyDescent="0.35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60"/>
      <c r="O22" s="57"/>
    </row>
    <row r="26" spans="1:15" x14ac:dyDescent="0.35">
      <c r="A26" s="61"/>
    </row>
  </sheetData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表-9</vt:lpstr>
      <vt:lpstr>編製說明10</vt:lpstr>
      <vt:lpstr>編製說明10!Print_Area</vt:lpstr>
    </vt:vector>
  </TitlesOfParts>
  <Company>文教推廣組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劉秀蓮</cp:lastModifiedBy>
  <cp:lastPrinted>2019-02-27T07:50:48Z</cp:lastPrinted>
  <dcterms:created xsi:type="dcterms:W3CDTF">2019-02-27T02:55:27Z</dcterms:created>
  <dcterms:modified xsi:type="dcterms:W3CDTF">2019-02-27T07:53:29Z</dcterms:modified>
</cp:coreProperties>
</file>