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0" windowWidth="15150" windowHeight="8370" tabRatio="319" activeTab="0"/>
  </bookViews>
  <sheets>
    <sheet name="10007商業登記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<sst xmlns="http://schemas.openxmlformats.org/spreadsheetml/2006/main" count="39" uniqueCount="38">
  <si>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</si>
  <si>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</si>
  <si>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</si>
  <si>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</si>
  <si>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</si>
  <si>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</si>
  <si>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</si>
  <si>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</si>
  <si>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</si>
  <si>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</si>
  <si>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</si>
  <si>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</si>
  <si>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</si>
  <si>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</si>
  <si>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</si>
  <si>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</si>
  <si>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</si>
  <si>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</si>
  <si>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營造業</t>
  </si>
  <si>
    <t>批發及零售業</t>
  </si>
  <si>
    <t>住宿及餐飲業</t>
  </si>
  <si>
    <t>金融及保險業</t>
  </si>
  <si>
    <t>電力及燃氣供應業</t>
  </si>
  <si>
    <t>運輸及倉儲業</t>
  </si>
  <si>
    <t>資訊及通訊傳播業</t>
  </si>
  <si>
    <t>不動產業</t>
  </si>
  <si>
    <t>專業、科學及技術服務業</t>
  </si>
  <si>
    <t>公共行政及國防；強制性社會安全</t>
  </si>
  <si>
    <t>用水供應及污染整治業</t>
  </si>
  <si>
    <t>教育服務業</t>
  </si>
  <si>
    <t>醫療保健及社會工作服務業</t>
  </si>
  <si>
    <t>藝術、娛樂及休閒服務業</t>
  </si>
  <si>
    <t>其他服務業</t>
  </si>
  <si>
    <t>支援服務業</t>
  </si>
  <si>
    <t xml:space="preserve">臺北市商業登記家數統計表（依行業別及行政區）            </t>
  </si>
  <si>
    <t xml:space="preserve">單位：家 </t>
  </si>
  <si>
    <t xml:space="preserve">                102年2月                           </t>
  </si>
  <si>
    <r>
      <t>製表日期︰</t>
    </r>
    <r>
      <rPr>
        <sz val="11"/>
        <rFont val="Arial Unicode MS"/>
        <family val="2"/>
      </rPr>
      <t>102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3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4</t>
    </r>
    <r>
      <rPr>
        <sz val="11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</si>
</sst>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_ 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1"/>
      <name val="Arial Unicode MS"/>
      <family val="2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39" applyNumberFormat="1" applyFont="1" applyAlignment="1">
      <alignment horizontal="center" vertical="center"/>
    </xf>
    <xf numFmtId="176" fontId="5" fillId="0" borderId="0" xfId="39" applyNumberFormat="1" applyFont="1" applyBorder="1" applyAlignment="1">
      <alignment vertical="top" textRotation="255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/>
    </xf>
    <xf numFmtId="176" fontId="5" fillId="0" borderId="0" xfId="39" applyNumberFormat="1" applyFont="1" applyFill="1" applyBorder="1" applyAlignment="1">
      <alignment vertical="top"/>
    </xf>
    <xf numFmtId="176" fontId="3" fillId="0" borderId="0" xfId="39" applyNumberFormat="1" applyFont="1" applyFill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/>
    </xf>
    <xf numFmtId="178" fontId="8" fillId="0" borderId="11" xfId="39" applyNumberFormat="1" applyFont="1" applyFill="1" applyBorder="1" applyAlignment="1">
      <alignment horizontal="center" vertical="center"/>
    </xf>
    <xf numFmtId="178" fontId="8" fillId="0" borderId="11" xfId="39" applyNumberFormat="1" applyFont="1" applyBorder="1" applyAlignment="1">
      <alignment horizontal="center" vertical="center"/>
    </xf>
    <xf numFmtId="176" fontId="8" fillId="0" borderId="12" xfId="39" applyNumberFormat="1" applyFont="1" applyBorder="1" applyAlignment="1">
      <alignment vertical="center" wrapText="1"/>
    </xf>
    <xf numFmtId="176" fontId="8" fillId="0" borderId="12" xfId="39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/>
    </xf>
    <xf numFmtId="176" fontId="8" fillId="0" borderId="11" xfId="39" applyNumberFormat="1" applyFont="1" applyBorder="1" applyAlignment="1">
      <alignment horizontal="center" vertical="center" textRotation="255"/>
    </xf>
    <xf numFmtId="0" fontId="10" fillId="0" borderId="11" xfId="0" applyFont="1" applyBorder="1" applyAlignment="1">
      <alignment vertical="center"/>
    </xf>
    <xf numFmtId="176" fontId="8" fillId="0" borderId="11" xfId="39" applyNumberFormat="1" applyFont="1" applyFill="1" applyBorder="1" applyAlignment="1">
      <alignment horizontal="center" vertical="center"/>
    </xf>
    <xf numFmtId="176" fontId="8" fillId="0" borderId="12" xfId="39" applyNumberFormat="1" applyFont="1" applyFill="1" applyBorder="1" applyAlignment="1">
      <alignment horizontal="center" vertical="center"/>
    </xf>
    <xf numFmtId="176" fontId="8" fillId="0" borderId="11" xfId="39" applyNumberFormat="1" applyFont="1" applyBorder="1" applyAlignment="1">
      <alignment horizontal="center" vertical="center"/>
    </xf>
    <xf numFmtId="176" fontId="8" fillId="0" borderId="12" xfId="39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center" vertical="center"/>
    </xf>
    <xf numFmtId="178" fontId="8" fillId="0" borderId="13" xfId="39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selection activeCell="Q4" sqref="Q4"/>
    </sheetView>
  </sheetViews>
  <sheetFormatPr defaultColWidth="8.375" defaultRowHeight="34.5" customHeight="1"/>
  <cols>
    <col min="1" max="1" width="3.00390625" style="18" customWidth="1"/>
    <col min="2" max="2" width="11.25390625" style="18" customWidth="1"/>
    <col min="3" max="3" width="7.875" style="19" customWidth="1"/>
    <col min="4" max="6" width="6.75390625" style="20" customWidth="1"/>
    <col min="7" max="8" width="6.875" style="20" customWidth="1"/>
    <col min="9" max="9" width="6.75390625" style="20" customWidth="1"/>
    <col min="10" max="10" width="7.00390625" style="20" customWidth="1"/>
    <col min="11" max="11" width="6.75390625" style="20" customWidth="1"/>
    <col min="12" max="12" width="7.125" style="20" customWidth="1"/>
    <col min="13" max="13" width="7.00390625" style="20" customWidth="1"/>
    <col min="14" max="15" width="6.875" style="20" customWidth="1"/>
    <col min="16" max="16" width="7.25390625" style="4" customWidth="1"/>
    <col min="17" max="17" width="11.50390625" style="1" customWidth="1"/>
    <col min="18" max="16384" width="8.375" style="1" customWidth="1"/>
  </cols>
  <sheetData>
    <row r="1" spans="1:16" ht="24.7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4.7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.75" customHeight="1">
      <c r="A3" s="6" t="s">
        <v>35</v>
      </c>
      <c r="B3" s="9"/>
      <c r="C3" s="10"/>
      <c r="D3" s="9"/>
      <c r="E3" s="9"/>
      <c r="G3" s="11"/>
      <c r="H3" s="9"/>
      <c r="I3" s="9"/>
      <c r="J3" s="9"/>
      <c r="K3" s="9"/>
      <c r="L3" s="9"/>
      <c r="M3" s="12"/>
      <c r="N3" s="12"/>
      <c r="O3" s="13" t="s">
        <v>37</v>
      </c>
      <c r="P3" s="5"/>
    </row>
    <row r="4" spans="1:16" s="2" customFormat="1" ht="36" customHeight="1">
      <c r="A4" s="26" t="s">
        <v>0</v>
      </c>
      <c r="B4" s="27"/>
      <c r="C4" s="14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3"/>
    </row>
    <row r="5" spans="1:16" s="8" customFormat="1" ht="30" customHeight="1">
      <c r="A5" s="24" t="s">
        <v>1</v>
      </c>
      <c r="B5" s="25"/>
      <c r="C5" s="30">
        <f>SUM(C6:C24)</f>
        <v>53750</v>
      </c>
      <c r="D5" s="30">
        <f>SUM(D6:D24)</f>
        <v>5884</v>
      </c>
      <c r="E5" s="30">
        <f aca="true" t="shared" si="0" ref="E5:O5">SUM(E6:E24)</f>
        <v>3627</v>
      </c>
      <c r="F5" s="30">
        <f t="shared" si="0"/>
        <v>6778</v>
      </c>
      <c r="G5" s="30">
        <f t="shared" si="0"/>
        <v>7286</v>
      </c>
      <c r="H5" s="30">
        <f t="shared" si="0"/>
        <v>4293</v>
      </c>
      <c r="I5" s="30">
        <f t="shared" si="0"/>
        <v>4069</v>
      </c>
      <c r="J5" s="30">
        <f t="shared" si="0"/>
        <v>5685</v>
      </c>
      <c r="K5" s="30">
        <f t="shared" si="0"/>
        <v>3066</v>
      </c>
      <c r="L5" s="30">
        <f t="shared" si="0"/>
        <v>1814</v>
      </c>
      <c r="M5" s="30">
        <f t="shared" si="0"/>
        <v>3611</v>
      </c>
      <c r="N5" s="30">
        <f t="shared" si="0"/>
        <v>4244</v>
      </c>
      <c r="O5" s="30">
        <f t="shared" si="0"/>
        <v>3383</v>
      </c>
      <c r="P5" s="7"/>
    </row>
    <row r="6" spans="1:16" s="2" customFormat="1" ht="30" customHeight="1">
      <c r="A6" s="22" t="s">
        <v>14</v>
      </c>
      <c r="B6" s="16" t="s">
        <v>15</v>
      </c>
      <c r="C6" s="31">
        <v>174</v>
      </c>
      <c r="D6" s="31">
        <v>18</v>
      </c>
      <c r="E6" s="31">
        <v>6</v>
      </c>
      <c r="F6" s="31">
        <v>17</v>
      </c>
      <c r="G6" s="31">
        <v>22</v>
      </c>
      <c r="H6" s="31">
        <v>18</v>
      </c>
      <c r="I6" s="31">
        <v>20</v>
      </c>
      <c r="J6" s="31">
        <v>13</v>
      </c>
      <c r="K6" s="31">
        <v>11</v>
      </c>
      <c r="L6" s="31">
        <v>4</v>
      </c>
      <c r="M6" s="21">
        <v>15</v>
      </c>
      <c r="N6" s="31">
        <v>17</v>
      </c>
      <c r="O6" s="31">
        <v>13</v>
      </c>
      <c r="P6" s="3"/>
    </row>
    <row r="7" spans="1:15" s="2" customFormat="1" ht="30" customHeight="1">
      <c r="A7" s="22"/>
      <c r="B7" s="16" t="s">
        <v>16</v>
      </c>
      <c r="C7" s="31">
        <v>6</v>
      </c>
      <c r="D7" s="31">
        <v>1</v>
      </c>
      <c r="E7" s="31">
        <v>0</v>
      </c>
      <c r="F7" s="31">
        <v>0</v>
      </c>
      <c r="G7" s="31">
        <v>1</v>
      </c>
      <c r="H7" s="31">
        <v>0</v>
      </c>
      <c r="I7" s="31">
        <v>0</v>
      </c>
      <c r="J7" s="31">
        <v>1</v>
      </c>
      <c r="K7" s="31">
        <v>1</v>
      </c>
      <c r="L7" s="31">
        <v>1</v>
      </c>
      <c r="M7" s="21">
        <v>0</v>
      </c>
      <c r="N7" s="31">
        <v>0</v>
      </c>
      <c r="O7" s="31">
        <v>1</v>
      </c>
    </row>
    <row r="8" spans="1:15" s="2" customFormat="1" ht="30" customHeight="1">
      <c r="A8" s="22"/>
      <c r="B8" s="16" t="s">
        <v>17</v>
      </c>
      <c r="C8" s="31">
        <v>402</v>
      </c>
      <c r="D8" s="31">
        <v>17</v>
      </c>
      <c r="E8" s="31">
        <v>21</v>
      </c>
      <c r="F8" s="31">
        <v>26</v>
      </c>
      <c r="G8" s="31">
        <v>29</v>
      </c>
      <c r="H8" s="31">
        <v>18</v>
      </c>
      <c r="I8" s="31">
        <v>29</v>
      </c>
      <c r="J8" s="31">
        <v>39</v>
      </c>
      <c r="K8" s="31">
        <v>29</v>
      </c>
      <c r="L8" s="31">
        <v>54</v>
      </c>
      <c r="M8" s="21">
        <v>53</v>
      </c>
      <c r="N8" s="31">
        <v>65</v>
      </c>
      <c r="O8" s="31">
        <v>22</v>
      </c>
    </row>
    <row r="9" spans="1:15" s="2" customFormat="1" ht="30" customHeight="1">
      <c r="A9" s="22"/>
      <c r="B9" s="17" t="s">
        <v>22</v>
      </c>
      <c r="C9" s="31">
        <v>5</v>
      </c>
      <c r="D9" s="31">
        <v>1</v>
      </c>
      <c r="E9" s="31">
        <v>0</v>
      </c>
      <c r="F9" s="31">
        <v>0</v>
      </c>
      <c r="G9" s="31">
        <v>1</v>
      </c>
      <c r="H9" s="31">
        <v>0</v>
      </c>
      <c r="I9" s="31">
        <v>0</v>
      </c>
      <c r="J9" s="31">
        <v>0</v>
      </c>
      <c r="K9" s="31">
        <v>1</v>
      </c>
      <c r="L9" s="31">
        <v>0</v>
      </c>
      <c r="M9" s="21">
        <v>0</v>
      </c>
      <c r="N9" s="31">
        <v>1</v>
      </c>
      <c r="O9" s="31">
        <v>1</v>
      </c>
    </row>
    <row r="10" spans="1:15" s="2" customFormat="1" ht="39.75" customHeight="1">
      <c r="A10" s="22"/>
      <c r="B10" s="17" t="s">
        <v>28</v>
      </c>
      <c r="C10" s="31">
        <v>113</v>
      </c>
      <c r="D10" s="31">
        <v>2</v>
      </c>
      <c r="E10" s="31">
        <v>6</v>
      </c>
      <c r="F10" s="31">
        <v>16</v>
      </c>
      <c r="G10" s="31">
        <v>8</v>
      </c>
      <c r="H10" s="31">
        <v>6</v>
      </c>
      <c r="I10" s="31">
        <v>11</v>
      </c>
      <c r="J10" s="31">
        <v>15</v>
      </c>
      <c r="K10" s="31">
        <v>10</v>
      </c>
      <c r="L10" s="31">
        <v>7</v>
      </c>
      <c r="M10" s="21">
        <v>8</v>
      </c>
      <c r="N10" s="31">
        <v>10</v>
      </c>
      <c r="O10" s="31">
        <v>14</v>
      </c>
    </row>
    <row r="11" spans="1:15" s="2" customFormat="1" ht="30" customHeight="1">
      <c r="A11" s="22"/>
      <c r="B11" s="17" t="s">
        <v>18</v>
      </c>
      <c r="C11" s="31">
        <v>1880</v>
      </c>
      <c r="D11" s="31">
        <v>140</v>
      </c>
      <c r="E11" s="31">
        <v>168</v>
      </c>
      <c r="F11" s="31">
        <v>136</v>
      </c>
      <c r="G11" s="31">
        <v>220</v>
      </c>
      <c r="H11" s="31">
        <v>107</v>
      </c>
      <c r="I11" s="31">
        <v>106</v>
      </c>
      <c r="J11" s="31">
        <v>175</v>
      </c>
      <c r="K11" s="31">
        <v>173</v>
      </c>
      <c r="L11" s="31">
        <v>122</v>
      </c>
      <c r="M11" s="21">
        <v>188</v>
      </c>
      <c r="N11" s="31">
        <v>155</v>
      </c>
      <c r="O11" s="31">
        <v>186</v>
      </c>
    </row>
    <row r="12" spans="1:15" s="2" customFormat="1" ht="30" customHeight="1">
      <c r="A12" s="22"/>
      <c r="B12" s="17" t="s">
        <v>19</v>
      </c>
      <c r="C12" s="31">
        <v>28678</v>
      </c>
      <c r="D12" s="31">
        <v>2042</v>
      </c>
      <c r="E12" s="31">
        <v>1865</v>
      </c>
      <c r="F12" s="31">
        <v>3791</v>
      </c>
      <c r="G12" s="31">
        <v>3564</v>
      </c>
      <c r="H12" s="31">
        <v>2427</v>
      </c>
      <c r="I12" s="31">
        <v>2846</v>
      </c>
      <c r="J12" s="31">
        <v>3817</v>
      </c>
      <c r="K12" s="31">
        <v>1535</v>
      </c>
      <c r="L12" s="31">
        <v>834</v>
      </c>
      <c r="M12" s="21">
        <v>1618</v>
      </c>
      <c r="N12" s="31">
        <v>2570</v>
      </c>
      <c r="O12" s="31">
        <v>1764</v>
      </c>
    </row>
    <row r="13" spans="1:15" s="2" customFormat="1" ht="30" customHeight="1">
      <c r="A13" s="22"/>
      <c r="B13" s="17" t="s">
        <v>23</v>
      </c>
      <c r="C13" s="31">
        <v>5512</v>
      </c>
      <c r="D13" s="31">
        <v>2062</v>
      </c>
      <c r="E13" s="31">
        <v>117</v>
      </c>
      <c r="F13" s="31">
        <v>285</v>
      </c>
      <c r="G13" s="31">
        <v>316</v>
      </c>
      <c r="H13" s="31">
        <v>334</v>
      </c>
      <c r="I13" s="31">
        <v>158</v>
      </c>
      <c r="J13" s="31">
        <v>308</v>
      </c>
      <c r="K13" s="31">
        <v>453</v>
      </c>
      <c r="L13" s="31">
        <v>315</v>
      </c>
      <c r="M13" s="21">
        <v>544</v>
      </c>
      <c r="N13" s="31">
        <v>250</v>
      </c>
      <c r="O13" s="31">
        <v>370</v>
      </c>
    </row>
    <row r="14" spans="1:15" s="2" customFormat="1" ht="30" customHeight="1">
      <c r="A14" s="22"/>
      <c r="B14" s="17" t="s">
        <v>20</v>
      </c>
      <c r="C14" s="31">
        <v>7491</v>
      </c>
      <c r="D14" s="31">
        <v>737</v>
      </c>
      <c r="E14" s="31">
        <v>610</v>
      </c>
      <c r="F14" s="31">
        <v>1178</v>
      </c>
      <c r="G14" s="31">
        <v>1498</v>
      </c>
      <c r="H14" s="31">
        <v>578</v>
      </c>
      <c r="I14" s="31">
        <v>314</v>
      </c>
      <c r="J14" s="31">
        <v>536</v>
      </c>
      <c r="K14" s="31">
        <v>342</v>
      </c>
      <c r="L14" s="31">
        <v>201</v>
      </c>
      <c r="M14" s="21">
        <v>509</v>
      </c>
      <c r="N14" s="31">
        <v>523</v>
      </c>
      <c r="O14" s="31">
        <v>464</v>
      </c>
    </row>
    <row r="15" spans="1:15" s="2" customFormat="1" ht="30" customHeight="1">
      <c r="A15" s="22"/>
      <c r="B15" s="17" t="s">
        <v>24</v>
      </c>
      <c r="C15" s="31">
        <v>703</v>
      </c>
      <c r="D15" s="31">
        <v>68</v>
      </c>
      <c r="E15" s="31">
        <v>70</v>
      </c>
      <c r="F15" s="31">
        <v>102</v>
      </c>
      <c r="G15" s="31">
        <v>122</v>
      </c>
      <c r="H15" s="31">
        <v>107</v>
      </c>
      <c r="I15" s="31">
        <v>35</v>
      </c>
      <c r="J15" s="31">
        <v>54</v>
      </c>
      <c r="K15" s="31">
        <v>34</v>
      </c>
      <c r="L15" s="31">
        <v>11</v>
      </c>
      <c r="M15" s="21">
        <v>43</v>
      </c>
      <c r="N15" s="31">
        <v>30</v>
      </c>
      <c r="O15" s="31">
        <v>27</v>
      </c>
    </row>
    <row r="16" spans="1:15" s="2" customFormat="1" ht="30" customHeight="1">
      <c r="A16" s="22"/>
      <c r="B16" s="17" t="s">
        <v>21</v>
      </c>
      <c r="C16" s="31">
        <v>297</v>
      </c>
      <c r="D16" s="31">
        <v>27</v>
      </c>
      <c r="E16" s="31">
        <v>24</v>
      </c>
      <c r="F16" s="31">
        <v>29</v>
      </c>
      <c r="G16" s="31">
        <v>56</v>
      </c>
      <c r="H16" s="31">
        <v>19</v>
      </c>
      <c r="I16" s="31">
        <v>46</v>
      </c>
      <c r="J16" s="31">
        <v>28</v>
      </c>
      <c r="K16" s="31">
        <v>15</v>
      </c>
      <c r="L16" s="31">
        <v>16</v>
      </c>
      <c r="M16" s="21">
        <v>15</v>
      </c>
      <c r="N16" s="31">
        <v>15</v>
      </c>
      <c r="O16" s="31">
        <v>7</v>
      </c>
    </row>
    <row r="17" spans="1:15" s="2" customFormat="1" ht="30" customHeight="1">
      <c r="A17" s="22"/>
      <c r="B17" s="17" t="s">
        <v>25</v>
      </c>
      <c r="C17" s="31">
        <v>157</v>
      </c>
      <c r="D17" s="31">
        <v>10</v>
      </c>
      <c r="E17" s="31">
        <v>8</v>
      </c>
      <c r="F17" s="31">
        <v>36</v>
      </c>
      <c r="G17" s="31">
        <v>29</v>
      </c>
      <c r="H17" s="31">
        <v>13</v>
      </c>
      <c r="I17" s="31">
        <v>10</v>
      </c>
      <c r="J17" s="31">
        <v>15</v>
      </c>
      <c r="K17" s="31">
        <v>3</v>
      </c>
      <c r="L17" s="31">
        <v>0</v>
      </c>
      <c r="M17" s="21">
        <v>9</v>
      </c>
      <c r="N17" s="31">
        <v>18</v>
      </c>
      <c r="O17" s="31">
        <v>6</v>
      </c>
    </row>
    <row r="18" spans="1:15" s="2" customFormat="1" ht="39.75" customHeight="1">
      <c r="A18" s="22"/>
      <c r="B18" s="17" t="s">
        <v>26</v>
      </c>
      <c r="C18" s="31">
        <v>1525</v>
      </c>
      <c r="D18" s="31">
        <v>167</v>
      </c>
      <c r="E18" s="31">
        <v>173</v>
      </c>
      <c r="F18" s="31">
        <v>221</v>
      </c>
      <c r="G18" s="31">
        <v>244</v>
      </c>
      <c r="H18" s="31">
        <v>128</v>
      </c>
      <c r="I18" s="31">
        <v>94</v>
      </c>
      <c r="J18" s="21">
        <v>114</v>
      </c>
      <c r="K18" s="31">
        <v>73</v>
      </c>
      <c r="L18" s="31">
        <v>41</v>
      </c>
      <c r="M18" s="21">
        <v>109</v>
      </c>
      <c r="N18" s="31">
        <v>92</v>
      </c>
      <c r="O18" s="31">
        <v>68</v>
      </c>
    </row>
    <row r="19" spans="1:15" s="2" customFormat="1" ht="30" customHeight="1">
      <c r="A19" s="22"/>
      <c r="B19" s="17" t="s">
        <v>33</v>
      </c>
      <c r="C19" s="31">
        <v>986</v>
      </c>
      <c r="D19" s="31">
        <v>81</v>
      </c>
      <c r="E19" s="31">
        <v>76</v>
      </c>
      <c r="F19" s="31">
        <v>115</v>
      </c>
      <c r="G19" s="31">
        <v>186</v>
      </c>
      <c r="H19" s="31">
        <v>102</v>
      </c>
      <c r="I19" s="31">
        <v>59</v>
      </c>
      <c r="J19" s="21">
        <v>92</v>
      </c>
      <c r="K19" s="31">
        <v>56</v>
      </c>
      <c r="L19" s="31">
        <v>23</v>
      </c>
      <c r="M19" s="21">
        <v>68</v>
      </c>
      <c r="N19" s="31">
        <v>57</v>
      </c>
      <c r="O19" s="31">
        <v>73</v>
      </c>
    </row>
    <row r="20" spans="1:15" s="2" customFormat="1" ht="54.75" customHeight="1">
      <c r="A20" s="22"/>
      <c r="B20" s="16" t="s">
        <v>27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21">
        <v>0</v>
      </c>
      <c r="K20" s="31">
        <v>0</v>
      </c>
      <c r="L20" s="31">
        <v>0</v>
      </c>
      <c r="M20" s="21">
        <v>0</v>
      </c>
      <c r="N20" s="31">
        <v>0</v>
      </c>
      <c r="O20" s="31">
        <v>0</v>
      </c>
    </row>
    <row r="21" spans="1:15" s="2" customFormat="1" ht="30" customHeight="1">
      <c r="A21" s="22"/>
      <c r="B21" s="16" t="s">
        <v>29</v>
      </c>
      <c r="C21" s="31">
        <v>21</v>
      </c>
      <c r="D21" s="31">
        <v>1</v>
      </c>
      <c r="E21" s="31">
        <v>1</v>
      </c>
      <c r="F21" s="31">
        <v>6</v>
      </c>
      <c r="G21" s="31">
        <v>6</v>
      </c>
      <c r="H21" s="31">
        <v>1</v>
      </c>
      <c r="I21" s="31">
        <v>1</v>
      </c>
      <c r="J21" s="21">
        <v>1</v>
      </c>
      <c r="K21" s="31">
        <v>1</v>
      </c>
      <c r="L21" s="31">
        <v>0</v>
      </c>
      <c r="M21" s="21">
        <v>0</v>
      </c>
      <c r="N21" s="31">
        <v>2</v>
      </c>
      <c r="O21" s="31">
        <v>1</v>
      </c>
    </row>
    <row r="22" spans="1:15" s="2" customFormat="1" ht="39.75" customHeight="1">
      <c r="A22" s="22"/>
      <c r="B22" s="16" t="s">
        <v>30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1">
        <v>0</v>
      </c>
      <c r="K22" s="31">
        <v>0</v>
      </c>
      <c r="L22" s="31">
        <v>0</v>
      </c>
      <c r="M22" s="21">
        <v>0</v>
      </c>
      <c r="N22" s="31">
        <v>0</v>
      </c>
      <c r="O22" s="31">
        <v>0</v>
      </c>
    </row>
    <row r="23" spans="1:15" s="2" customFormat="1" ht="39.75" customHeight="1">
      <c r="A23" s="22"/>
      <c r="B23" s="16" t="s">
        <v>31</v>
      </c>
      <c r="C23" s="31">
        <v>1522</v>
      </c>
      <c r="D23" s="31">
        <v>138</v>
      </c>
      <c r="E23" s="31">
        <v>135</v>
      </c>
      <c r="F23" s="31">
        <v>189</v>
      </c>
      <c r="G23" s="31">
        <v>264</v>
      </c>
      <c r="H23" s="31">
        <v>145</v>
      </c>
      <c r="I23" s="31">
        <v>94</v>
      </c>
      <c r="J23" s="21">
        <v>135</v>
      </c>
      <c r="K23" s="31">
        <v>82</v>
      </c>
      <c r="L23" s="31">
        <v>43</v>
      </c>
      <c r="M23" s="21">
        <v>109</v>
      </c>
      <c r="N23" s="31">
        <v>119</v>
      </c>
      <c r="O23" s="31">
        <v>69</v>
      </c>
    </row>
    <row r="24" spans="1:16" ht="30" customHeight="1">
      <c r="A24" s="23"/>
      <c r="B24" s="16" t="s">
        <v>32</v>
      </c>
      <c r="C24" s="31">
        <v>4278</v>
      </c>
      <c r="D24" s="31">
        <v>372</v>
      </c>
      <c r="E24" s="31">
        <v>347</v>
      </c>
      <c r="F24" s="31">
        <v>631</v>
      </c>
      <c r="G24" s="31">
        <v>720</v>
      </c>
      <c r="H24" s="31">
        <v>290</v>
      </c>
      <c r="I24" s="31">
        <v>246</v>
      </c>
      <c r="J24" s="21">
        <v>342</v>
      </c>
      <c r="K24" s="31">
        <v>247</v>
      </c>
      <c r="L24" s="31">
        <v>142</v>
      </c>
      <c r="M24" s="21">
        <v>323</v>
      </c>
      <c r="N24" s="31">
        <v>320</v>
      </c>
      <c r="O24" s="31">
        <v>297</v>
      </c>
      <c r="P24" s="1"/>
    </row>
  </sheetData>
  <sheetProtection/>
  <mergeCells count="5">
    <mergeCell ref="A6:A24"/>
    <mergeCell ref="A5:B5"/>
    <mergeCell ref="A4:B4"/>
    <mergeCell ref="A1:P1"/>
    <mergeCell ref="A2:P2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CXAA-10557</cp:lastModifiedBy>
  <cp:lastPrinted>2013-03-04T06:37:47Z</cp:lastPrinted>
  <dcterms:created xsi:type="dcterms:W3CDTF">2006-01-17T02:36:45Z</dcterms:created>
  <dcterms:modified xsi:type="dcterms:W3CDTF">2013-03-04T08:33:38Z</dcterms:modified>
  <cp:category/>
  <cp:version/>
  <cp:contentType/>
  <cp:contentStatus/>
</cp:coreProperties>
</file>