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統計相關\★更新網站\★107年度更新外網資料\★士林戶所外網-三項更新\給世慎\7月\"/>
    </mc:Choice>
  </mc:AlternateContent>
  <bookViews>
    <workbookView xWindow="0" yWindow="0" windowWidth="19562" windowHeight="7879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6" i="1"/>
  <c r="G6" i="1"/>
  <c r="F6" i="1"/>
  <c r="E6" i="1"/>
</calcChain>
</file>

<file path=xl/sharedStrings.xml><?xml version="1.0" encoding="utf-8"?>
<sst xmlns="http://schemas.openxmlformats.org/spreadsheetml/2006/main" count="63" uniqueCount="63">
  <si>
    <t>中華民國107年7月</t>
    <phoneticPr fontId="3" type="noConversion"/>
  </si>
  <si>
    <t>單位：鄰；鄰；戶；人</t>
    <phoneticPr fontId="3" type="noConversion"/>
  </si>
  <si>
    <t>村里數</t>
    <phoneticPr fontId="3" type="noConversion"/>
  </si>
  <si>
    <t>鄰數_現有門牌</t>
    <phoneticPr fontId="3" type="noConversion"/>
  </si>
  <si>
    <t>鄰數_戶籍登記</t>
    <phoneticPr fontId="3" type="noConversion"/>
  </si>
  <si>
    <t>戶數</t>
    <phoneticPr fontId="3" type="noConversion"/>
  </si>
  <si>
    <t>人口數</t>
    <phoneticPr fontId="3" type="noConversion"/>
  </si>
  <si>
    <t>計</t>
  </si>
  <si>
    <t>男</t>
  </si>
  <si>
    <t>女</t>
  </si>
  <si>
    <t>士林區51里</t>
    <phoneticPr fontId="3" type="noConversion"/>
  </si>
  <si>
    <t>仁勇里</t>
    <phoneticPr fontId="3" type="noConversion"/>
  </si>
  <si>
    <t>義信里</t>
    <phoneticPr fontId="3" type="noConversion"/>
  </si>
  <si>
    <t>福林里</t>
    <phoneticPr fontId="3" type="noConversion"/>
  </si>
  <si>
    <t>福德里</t>
    <phoneticPr fontId="3" type="noConversion"/>
  </si>
  <si>
    <t>福志里</t>
    <phoneticPr fontId="3" type="noConversion"/>
  </si>
  <si>
    <t>舊佳里</t>
    <phoneticPr fontId="3" type="noConversion"/>
  </si>
  <si>
    <t>福佳里</t>
    <phoneticPr fontId="3" type="noConversion"/>
  </si>
  <si>
    <t>後港里</t>
    <phoneticPr fontId="3" type="noConversion"/>
  </si>
  <si>
    <t>福中里</t>
    <phoneticPr fontId="3" type="noConversion"/>
  </si>
  <si>
    <t>前港里</t>
    <phoneticPr fontId="3" type="noConversion"/>
  </si>
  <si>
    <t>百齡里</t>
    <phoneticPr fontId="3" type="noConversion"/>
  </si>
  <si>
    <t>承德里</t>
    <phoneticPr fontId="3" type="noConversion"/>
  </si>
  <si>
    <t>福華里</t>
    <phoneticPr fontId="3" type="noConversion"/>
  </si>
  <si>
    <t>明勝里</t>
    <phoneticPr fontId="3" type="noConversion"/>
  </si>
  <si>
    <t>福順里</t>
    <phoneticPr fontId="3" type="noConversion"/>
  </si>
  <si>
    <t>富光里</t>
    <phoneticPr fontId="3" type="noConversion"/>
  </si>
  <si>
    <t>葫蘆里</t>
    <phoneticPr fontId="3" type="noConversion"/>
  </si>
  <si>
    <t>葫東里</t>
    <phoneticPr fontId="3" type="noConversion"/>
  </si>
  <si>
    <t>社子里</t>
    <phoneticPr fontId="3" type="noConversion"/>
  </si>
  <si>
    <t>社新里</t>
    <phoneticPr fontId="3" type="noConversion"/>
  </si>
  <si>
    <t>社園里</t>
    <phoneticPr fontId="3" type="noConversion"/>
  </si>
  <si>
    <t>永倫里</t>
    <phoneticPr fontId="3" type="noConversion"/>
  </si>
  <si>
    <t>福安里</t>
    <phoneticPr fontId="3" type="noConversion"/>
  </si>
  <si>
    <t>富洲里</t>
    <phoneticPr fontId="3" type="noConversion"/>
  </si>
  <si>
    <t>岩山里</t>
    <phoneticPr fontId="3" type="noConversion"/>
  </si>
  <si>
    <t>名山里</t>
    <phoneticPr fontId="3" type="noConversion"/>
  </si>
  <si>
    <t>德行里</t>
    <phoneticPr fontId="3" type="noConversion"/>
  </si>
  <si>
    <t>德華里</t>
    <phoneticPr fontId="3" type="noConversion"/>
  </si>
  <si>
    <t>聖山里</t>
    <phoneticPr fontId="3" type="noConversion"/>
  </si>
  <si>
    <t>忠誠里</t>
    <phoneticPr fontId="3" type="noConversion"/>
  </si>
  <si>
    <t>芝山里</t>
    <phoneticPr fontId="3" type="noConversion"/>
  </si>
  <si>
    <t>東山里</t>
    <phoneticPr fontId="3" type="noConversion"/>
  </si>
  <si>
    <t>三玉里</t>
    <phoneticPr fontId="3" type="noConversion"/>
  </si>
  <si>
    <t>蘭雅里</t>
    <phoneticPr fontId="3" type="noConversion"/>
  </si>
  <si>
    <t>蘭興里</t>
    <phoneticPr fontId="3" type="noConversion"/>
  </si>
  <si>
    <t>天福里</t>
    <phoneticPr fontId="3" type="noConversion"/>
  </si>
  <si>
    <t>天祿里</t>
    <phoneticPr fontId="3" type="noConversion"/>
  </si>
  <si>
    <t>天壽里</t>
    <phoneticPr fontId="3" type="noConversion"/>
  </si>
  <si>
    <t>天和里</t>
    <phoneticPr fontId="3" type="noConversion"/>
  </si>
  <si>
    <t>天山里</t>
    <phoneticPr fontId="3" type="noConversion"/>
  </si>
  <si>
    <t>天玉里</t>
    <phoneticPr fontId="3" type="noConversion"/>
  </si>
  <si>
    <t>天母里</t>
    <phoneticPr fontId="3" type="noConversion"/>
  </si>
  <si>
    <t>永福里</t>
    <phoneticPr fontId="3" type="noConversion"/>
  </si>
  <si>
    <t>公館里</t>
    <phoneticPr fontId="3" type="noConversion"/>
  </si>
  <si>
    <t>新安里</t>
    <phoneticPr fontId="3" type="noConversion"/>
  </si>
  <si>
    <t>陽明里</t>
    <phoneticPr fontId="3" type="noConversion"/>
  </si>
  <si>
    <t>菁山里</t>
    <phoneticPr fontId="3" type="noConversion"/>
  </si>
  <si>
    <t>平等里</t>
    <phoneticPr fontId="3" type="noConversion"/>
  </si>
  <si>
    <t>溪山里</t>
    <phoneticPr fontId="3" type="noConversion"/>
  </si>
  <si>
    <t>翠山里</t>
    <phoneticPr fontId="3" type="noConversion"/>
  </si>
  <si>
    <t>臨溪里</t>
    <phoneticPr fontId="3" type="noConversion"/>
  </si>
  <si>
    <t>臺北市士林區各里戶數及人口數統計資訊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</si>
</sst>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176" fontId="7" fillId="3" borderId="11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176" fontId="8" fillId="4" borderId="12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176" fontId="8" fillId="5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176" fontId="8" fillId="4" borderId="8" xfId="0" applyNumberFormat="1" applyFont="1" applyFill="1" applyBorder="1" applyAlignment="1">
      <alignment horizontal="center" vertical="center"/>
    </xf>
    <xf numFmtId="176" fontId="8" fillId="6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tabSelected="1" workbookViewId="0">
      <selection activeCell="B1" sqref="B1:H1"/>
    </sheetView>
  </sheetViews>
  <sheetFormatPr defaultRowHeight="19.05" x14ac:dyDescent="0.3"/>
  <cols>
    <col min="2" max="2" width="18.375" style="29" customWidth="1"/>
    <col min="3" max="3" width="18.25" style="29" customWidth="1"/>
    <col min="4" max="5" width="18.125" style="29" customWidth="1"/>
    <col min="6" max="8" width="15.625" style="29" customWidth="1"/>
    <col min="258" max="258" width="18.375" customWidth="1"/>
    <col min="259" max="259" width="18.25" customWidth="1"/>
    <col min="260" max="261" width="18.125" customWidth="1"/>
    <col min="262" max="264" width="15.625" customWidth="1"/>
    <col min="514" max="514" width="18.375" customWidth="1"/>
    <col min="515" max="515" width="18.25" customWidth="1"/>
    <col min="516" max="517" width="18.125" customWidth="1"/>
    <col min="518" max="520" width="15.625" customWidth="1"/>
    <col min="770" max="770" width="18.375" customWidth="1"/>
    <col min="771" max="771" width="18.25" customWidth="1"/>
    <col min="772" max="773" width="18.125" customWidth="1"/>
    <col min="774" max="776" width="15.625" customWidth="1"/>
    <col min="1026" max="1026" width="18.375" customWidth="1"/>
    <col min="1027" max="1027" width="18.25" customWidth="1"/>
    <col min="1028" max="1029" width="18.125" customWidth="1"/>
    <col min="1030" max="1032" width="15.625" customWidth="1"/>
    <col min="1282" max="1282" width="18.375" customWidth="1"/>
    <col min="1283" max="1283" width="18.25" customWidth="1"/>
    <col min="1284" max="1285" width="18.125" customWidth="1"/>
    <col min="1286" max="1288" width="15.625" customWidth="1"/>
    <col min="1538" max="1538" width="18.375" customWidth="1"/>
    <col min="1539" max="1539" width="18.25" customWidth="1"/>
    <col min="1540" max="1541" width="18.125" customWidth="1"/>
    <col min="1542" max="1544" width="15.625" customWidth="1"/>
    <col min="1794" max="1794" width="18.375" customWidth="1"/>
    <col min="1795" max="1795" width="18.25" customWidth="1"/>
    <col min="1796" max="1797" width="18.125" customWidth="1"/>
    <col min="1798" max="1800" width="15.625" customWidth="1"/>
    <col min="2050" max="2050" width="18.375" customWidth="1"/>
    <col min="2051" max="2051" width="18.25" customWidth="1"/>
    <col min="2052" max="2053" width="18.125" customWidth="1"/>
    <col min="2054" max="2056" width="15.625" customWidth="1"/>
    <col min="2306" max="2306" width="18.375" customWidth="1"/>
    <col min="2307" max="2307" width="18.25" customWidth="1"/>
    <col min="2308" max="2309" width="18.125" customWidth="1"/>
    <col min="2310" max="2312" width="15.625" customWidth="1"/>
    <col min="2562" max="2562" width="18.375" customWidth="1"/>
    <col min="2563" max="2563" width="18.25" customWidth="1"/>
    <col min="2564" max="2565" width="18.125" customWidth="1"/>
    <col min="2566" max="2568" width="15.625" customWidth="1"/>
    <col min="2818" max="2818" width="18.375" customWidth="1"/>
    <col min="2819" max="2819" width="18.25" customWidth="1"/>
    <col min="2820" max="2821" width="18.125" customWidth="1"/>
    <col min="2822" max="2824" width="15.625" customWidth="1"/>
    <col min="3074" max="3074" width="18.375" customWidth="1"/>
    <col min="3075" max="3075" width="18.25" customWidth="1"/>
    <col min="3076" max="3077" width="18.125" customWidth="1"/>
    <col min="3078" max="3080" width="15.625" customWidth="1"/>
    <col min="3330" max="3330" width="18.375" customWidth="1"/>
    <col min="3331" max="3331" width="18.25" customWidth="1"/>
    <col min="3332" max="3333" width="18.125" customWidth="1"/>
    <col min="3334" max="3336" width="15.625" customWidth="1"/>
    <col min="3586" max="3586" width="18.375" customWidth="1"/>
    <col min="3587" max="3587" width="18.25" customWidth="1"/>
    <col min="3588" max="3589" width="18.125" customWidth="1"/>
    <col min="3590" max="3592" width="15.625" customWidth="1"/>
    <col min="3842" max="3842" width="18.375" customWidth="1"/>
    <col min="3843" max="3843" width="18.25" customWidth="1"/>
    <col min="3844" max="3845" width="18.125" customWidth="1"/>
    <col min="3846" max="3848" width="15.625" customWidth="1"/>
    <col min="4098" max="4098" width="18.375" customWidth="1"/>
    <col min="4099" max="4099" width="18.25" customWidth="1"/>
    <col min="4100" max="4101" width="18.125" customWidth="1"/>
    <col min="4102" max="4104" width="15.625" customWidth="1"/>
    <col min="4354" max="4354" width="18.375" customWidth="1"/>
    <col min="4355" max="4355" width="18.25" customWidth="1"/>
    <col min="4356" max="4357" width="18.125" customWidth="1"/>
    <col min="4358" max="4360" width="15.625" customWidth="1"/>
    <col min="4610" max="4610" width="18.375" customWidth="1"/>
    <col min="4611" max="4611" width="18.25" customWidth="1"/>
    <col min="4612" max="4613" width="18.125" customWidth="1"/>
    <col min="4614" max="4616" width="15.625" customWidth="1"/>
    <col min="4866" max="4866" width="18.375" customWidth="1"/>
    <col min="4867" max="4867" width="18.25" customWidth="1"/>
    <col min="4868" max="4869" width="18.125" customWidth="1"/>
    <col min="4870" max="4872" width="15.625" customWidth="1"/>
    <col min="5122" max="5122" width="18.375" customWidth="1"/>
    <col min="5123" max="5123" width="18.25" customWidth="1"/>
    <col min="5124" max="5125" width="18.125" customWidth="1"/>
    <col min="5126" max="5128" width="15.625" customWidth="1"/>
    <col min="5378" max="5378" width="18.375" customWidth="1"/>
    <col min="5379" max="5379" width="18.25" customWidth="1"/>
    <col min="5380" max="5381" width="18.125" customWidth="1"/>
    <col min="5382" max="5384" width="15.625" customWidth="1"/>
    <col min="5634" max="5634" width="18.375" customWidth="1"/>
    <col min="5635" max="5635" width="18.25" customWidth="1"/>
    <col min="5636" max="5637" width="18.125" customWidth="1"/>
    <col min="5638" max="5640" width="15.625" customWidth="1"/>
    <col min="5890" max="5890" width="18.375" customWidth="1"/>
    <col min="5891" max="5891" width="18.25" customWidth="1"/>
    <col min="5892" max="5893" width="18.125" customWidth="1"/>
    <col min="5894" max="5896" width="15.625" customWidth="1"/>
    <col min="6146" max="6146" width="18.375" customWidth="1"/>
    <col min="6147" max="6147" width="18.25" customWidth="1"/>
    <col min="6148" max="6149" width="18.125" customWidth="1"/>
    <col min="6150" max="6152" width="15.625" customWidth="1"/>
    <col min="6402" max="6402" width="18.375" customWidth="1"/>
    <col min="6403" max="6403" width="18.25" customWidth="1"/>
    <col min="6404" max="6405" width="18.125" customWidth="1"/>
    <col min="6406" max="6408" width="15.625" customWidth="1"/>
    <col min="6658" max="6658" width="18.375" customWidth="1"/>
    <col min="6659" max="6659" width="18.25" customWidth="1"/>
    <col min="6660" max="6661" width="18.125" customWidth="1"/>
    <col min="6662" max="6664" width="15.625" customWidth="1"/>
    <col min="6914" max="6914" width="18.375" customWidth="1"/>
    <col min="6915" max="6915" width="18.25" customWidth="1"/>
    <col min="6916" max="6917" width="18.125" customWidth="1"/>
    <col min="6918" max="6920" width="15.625" customWidth="1"/>
    <col min="7170" max="7170" width="18.375" customWidth="1"/>
    <col min="7171" max="7171" width="18.25" customWidth="1"/>
    <col min="7172" max="7173" width="18.125" customWidth="1"/>
    <col min="7174" max="7176" width="15.625" customWidth="1"/>
    <col min="7426" max="7426" width="18.375" customWidth="1"/>
    <col min="7427" max="7427" width="18.25" customWidth="1"/>
    <col min="7428" max="7429" width="18.125" customWidth="1"/>
    <col min="7430" max="7432" width="15.625" customWidth="1"/>
    <col min="7682" max="7682" width="18.375" customWidth="1"/>
    <col min="7683" max="7683" width="18.25" customWidth="1"/>
    <col min="7684" max="7685" width="18.125" customWidth="1"/>
    <col min="7686" max="7688" width="15.625" customWidth="1"/>
    <col min="7938" max="7938" width="18.375" customWidth="1"/>
    <col min="7939" max="7939" width="18.25" customWidth="1"/>
    <col min="7940" max="7941" width="18.125" customWidth="1"/>
    <col min="7942" max="7944" width="15.625" customWidth="1"/>
    <col min="8194" max="8194" width="18.375" customWidth="1"/>
    <col min="8195" max="8195" width="18.25" customWidth="1"/>
    <col min="8196" max="8197" width="18.125" customWidth="1"/>
    <col min="8198" max="8200" width="15.625" customWidth="1"/>
    <col min="8450" max="8450" width="18.375" customWidth="1"/>
    <col min="8451" max="8451" width="18.25" customWidth="1"/>
    <col min="8452" max="8453" width="18.125" customWidth="1"/>
    <col min="8454" max="8456" width="15.625" customWidth="1"/>
    <col min="8706" max="8706" width="18.375" customWidth="1"/>
    <col min="8707" max="8707" width="18.25" customWidth="1"/>
    <col min="8708" max="8709" width="18.125" customWidth="1"/>
    <col min="8710" max="8712" width="15.625" customWidth="1"/>
    <col min="8962" max="8962" width="18.375" customWidth="1"/>
    <col min="8963" max="8963" width="18.25" customWidth="1"/>
    <col min="8964" max="8965" width="18.125" customWidth="1"/>
    <col min="8966" max="8968" width="15.625" customWidth="1"/>
    <col min="9218" max="9218" width="18.375" customWidth="1"/>
    <col min="9219" max="9219" width="18.25" customWidth="1"/>
    <col min="9220" max="9221" width="18.125" customWidth="1"/>
    <col min="9222" max="9224" width="15.625" customWidth="1"/>
    <col min="9474" max="9474" width="18.375" customWidth="1"/>
    <col min="9475" max="9475" width="18.25" customWidth="1"/>
    <col min="9476" max="9477" width="18.125" customWidth="1"/>
    <col min="9478" max="9480" width="15.625" customWidth="1"/>
    <col min="9730" max="9730" width="18.375" customWidth="1"/>
    <col min="9731" max="9731" width="18.25" customWidth="1"/>
    <col min="9732" max="9733" width="18.125" customWidth="1"/>
    <col min="9734" max="9736" width="15.625" customWidth="1"/>
    <col min="9986" max="9986" width="18.375" customWidth="1"/>
    <col min="9987" max="9987" width="18.25" customWidth="1"/>
    <col min="9988" max="9989" width="18.125" customWidth="1"/>
    <col min="9990" max="9992" width="15.625" customWidth="1"/>
    <col min="10242" max="10242" width="18.375" customWidth="1"/>
    <col min="10243" max="10243" width="18.25" customWidth="1"/>
    <col min="10244" max="10245" width="18.125" customWidth="1"/>
    <col min="10246" max="10248" width="15.625" customWidth="1"/>
    <col min="10498" max="10498" width="18.375" customWidth="1"/>
    <col min="10499" max="10499" width="18.25" customWidth="1"/>
    <col min="10500" max="10501" width="18.125" customWidth="1"/>
    <col min="10502" max="10504" width="15.625" customWidth="1"/>
    <col min="10754" max="10754" width="18.375" customWidth="1"/>
    <col min="10755" max="10755" width="18.25" customWidth="1"/>
    <col min="10756" max="10757" width="18.125" customWidth="1"/>
    <col min="10758" max="10760" width="15.625" customWidth="1"/>
    <col min="11010" max="11010" width="18.375" customWidth="1"/>
    <col min="11011" max="11011" width="18.25" customWidth="1"/>
    <col min="11012" max="11013" width="18.125" customWidth="1"/>
    <col min="11014" max="11016" width="15.625" customWidth="1"/>
    <col min="11266" max="11266" width="18.375" customWidth="1"/>
    <col min="11267" max="11267" width="18.25" customWidth="1"/>
    <col min="11268" max="11269" width="18.125" customWidth="1"/>
    <col min="11270" max="11272" width="15.625" customWidth="1"/>
    <col min="11522" max="11522" width="18.375" customWidth="1"/>
    <col min="11523" max="11523" width="18.25" customWidth="1"/>
    <col min="11524" max="11525" width="18.125" customWidth="1"/>
    <col min="11526" max="11528" width="15.625" customWidth="1"/>
    <col min="11778" max="11778" width="18.375" customWidth="1"/>
    <col min="11779" max="11779" width="18.25" customWidth="1"/>
    <col min="11780" max="11781" width="18.125" customWidth="1"/>
    <col min="11782" max="11784" width="15.625" customWidth="1"/>
    <col min="12034" max="12034" width="18.375" customWidth="1"/>
    <col min="12035" max="12035" width="18.25" customWidth="1"/>
    <col min="12036" max="12037" width="18.125" customWidth="1"/>
    <col min="12038" max="12040" width="15.625" customWidth="1"/>
    <col min="12290" max="12290" width="18.375" customWidth="1"/>
    <col min="12291" max="12291" width="18.25" customWidth="1"/>
    <col min="12292" max="12293" width="18.125" customWidth="1"/>
    <col min="12294" max="12296" width="15.625" customWidth="1"/>
    <col min="12546" max="12546" width="18.375" customWidth="1"/>
    <col min="12547" max="12547" width="18.25" customWidth="1"/>
    <col min="12548" max="12549" width="18.125" customWidth="1"/>
    <col min="12550" max="12552" width="15.625" customWidth="1"/>
    <col min="12802" max="12802" width="18.375" customWidth="1"/>
    <col min="12803" max="12803" width="18.25" customWidth="1"/>
    <col min="12804" max="12805" width="18.125" customWidth="1"/>
    <col min="12806" max="12808" width="15.625" customWidth="1"/>
    <col min="13058" max="13058" width="18.375" customWidth="1"/>
    <col min="13059" max="13059" width="18.25" customWidth="1"/>
    <col min="13060" max="13061" width="18.125" customWidth="1"/>
    <col min="13062" max="13064" width="15.625" customWidth="1"/>
    <col min="13314" max="13314" width="18.375" customWidth="1"/>
    <col min="13315" max="13315" width="18.25" customWidth="1"/>
    <col min="13316" max="13317" width="18.125" customWidth="1"/>
    <col min="13318" max="13320" width="15.625" customWidth="1"/>
    <col min="13570" max="13570" width="18.375" customWidth="1"/>
    <col min="13571" max="13571" width="18.25" customWidth="1"/>
    <col min="13572" max="13573" width="18.125" customWidth="1"/>
    <col min="13574" max="13576" width="15.625" customWidth="1"/>
    <col min="13826" max="13826" width="18.375" customWidth="1"/>
    <col min="13827" max="13827" width="18.25" customWidth="1"/>
    <col min="13828" max="13829" width="18.125" customWidth="1"/>
    <col min="13830" max="13832" width="15.625" customWidth="1"/>
    <col min="14082" max="14082" width="18.375" customWidth="1"/>
    <col min="14083" max="14083" width="18.25" customWidth="1"/>
    <col min="14084" max="14085" width="18.125" customWidth="1"/>
    <col min="14086" max="14088" width="15.625" customWidth="1"/>
    <col min="14338" max="14338" width="18.375" customWidth="1"/>
    <col min="14339" max="14339" width="18.25" customWidth="1"/>
    <col min="14340" max="14341" width="18.125" customWidth="1"/>
    <col min="14342" max="14344" width="15.625" customWidth="1"/>
    <col min="14594" max="14594" width="18.375" customWidth="1"/>
    <col min="14595" max="14595" width="18.25" customWidth="1"/>
    <col min="14596" max="14597" width="18.125" customWidth="1"/>
    <col min="14598" max="14600" width="15.625" customWidth="1"/>
    <col min="14850" max="14850" width="18.375" customWidth="1"/>
    <col min="14851" max="14851" width="18.25" customWidth="1"/>
    <col min="14852" max="14853" width="18.125" customWidth="1"/>
    <col min="14854" max="14856" width="15.625" customWidth="1"/>
    <col min="15106" max="15106" width="18.375" customWidth="1"/>
    <col min="15107" max="15107" width="18.25" customWidth="1"/>
    <col min="15108" max="15109" width="18.125" customWidth="1"/>
    <col min="15110" max="15112" width="15.625" customWidth="1"/>
    <col min="15362" max="15362" width="18.375" customWidth="1"/>
    <col min="15363" max="15363" width="18.25" customWidth="1"/>
    <col min="15364" max="15365" width="18.125" customWidth="1"/>
    <col min="15366" max="15368" width="15.625" customWidth="1"/>
    <col min="15618" max="15618" width="18.375" customWidth="1"/>
    <col min="15619" max="15619" width="18.25" customWidth="1"/>
    <col min="15620" max="15621" width="18.125" customWidth="1"/>
    <col min="15622" max="15624" width="15.625" customWidth="1"/>
    <col min="15874" max="15874" width="18.375" customWidth="1"/>
    <col min="15875" max="15875" width="18.25" customWidth="1"/>
    <col min="15876" max="15877" width="18.125" customWidth="1"/>
    <col min="15878" max="15880" width="15.625" customWidth="1"/>
    <col min="16130" max="16130" width="18.375" customWidth="1"/>
    <col min="16131" max="16131" width="18.25" customWidth="1"/>
    <col min="16132" max="16133" width="18.125" customWidth="1"/>
    <col min="16134" max="16136" width="15.625" customWidth="1"/>
  </cols>
  <sheetData>
    <row r="1" spans="2:8" ht="25.85" customHeight="1" thickBot="1" x14ac:dyDescent="0.35">
      <c r="B1" s="1" t="s">
        <v>62</v>
      </c>
      <c r="C1" s="2"/>
      <c r="D1" s="2"/>
      <c r="E1" s="2"/>
      <c r="F1" s="3"/>
      <c r="G1" s="3"/>
      <c r="H1" s="4"/>
    </row>
    <row r="2" spans="2:8" s="6" customFormat="1" ht="17" x14ac:dyDescent="0.3">
      <c r="B2" s="5" t="s">
        <v>0</v>
      </c>
      <c r="C2" s="5"/>
      <c r="D2" s="5"/>
      <c r="E2" s="5"/>
      <c r="F2" s="5"/>
      <c r="G2" s="5"/>
      <c r="H2" s="5"/>
    </row>
    <row r="3" spans="2:8" s="6" customFormat="1" ht="17.7" thickBot="1" x14ac:dyDescent="0.35">
      <c r="B3" s="5" t="s">
        <v>1</v>
      </c>
      <c r="C3" s="5"/>
      <c r="D3" s="5"/>
      <c r="E3" s="5"/>
      <c r="F3" s="5"/>
      <c r="G3" s="5"/>
      <c r="H3" s="5"/>
    </row>
    <row r="4" spans="2:8" ht="21.1" customHeight="1" x14ac:dyDescent="0.3">
      <c r="B4" s="7" t="s">
        <v>2</v>
      </c>
      <c r="C4" s="8" t="s">
        <v>3</v>
      </c>
      <c r="D4" s="8" t="s">
        <v>4</v>
      </c>
      <c r="E4" s="9" t="s">
        <v>5</v>
      </c>
      <c r="F4" s="9" t="s">
        <v>6</v>
      </c>
      <c r="G4" s="9"/>
      <c r="H4" s="10"/>
    </row>
    <row r="5" spans="2:8" ht="21.75" customHeight="1" x14ac:dyDescent="0.3">
      <c r="B5" s="11"/>
      <c r="C5" s="12"/>
      <c r="D5" s="12"/>
      <c r="E5" s="13"/>
      <c r="F5" s="14" t="s">
        <v>7</v>
      </c>
      <c r="G5" s="14" t="s">
        <v>8</v>
      </c>
      <c r="H5" s="15" t="s">
        <v>9</v>
      </c>
    </row>
    <row r="6" spans="2:8" ht="38.75" customHeight="1" thickBot="1" x14ac:dyDescent="0.35">
      <c r="B6" s="16" t="s">
        <v>10</v>
      </c>
      <c r="C6" s="17">
        <v>996</v>
      </c>
      <c r="D6" s="17">
        <v>995</v>
      </c>
      <c r="E6" s="18">
        <f>SUM(E7:E57)</f>
        <v>107376</v>
      </c>
      <c r="F6" s="18">
        <f>SUM(F7:F57)</f>
        <v>287214</v>
      </c>
      <c r="G6" s="18">
        <f>SUM(G7:G57)</f>
        <v>138493</v>
      </c>
      <c r="H6" s="18">
        <f>SUM(H7:H57)</f>
        <v>148721</v>
      </c>
    </row>
    <row r="7" spans="2:8" ht="22.95" customHeight="1" x14ac:dyDescent="0.3">
      <c r="B7" s="19" t="s">
        <v>11</v>
      </c>
      <c r="C7" s="20">
        <v>17</v>
      </c>
      <c r="D7" s="20">
        <v>17</v>
      </c>
      <c r="E7" s="21">
        <v>1558</v>
      </c>
      <c r="F7" s="21">
        <f t="shared" ref="F7:F57" si="0">(G7+H7)</f>
        <v>4128</v>
      </c>
      <c r="G7" s="21">
        <v>1994</v>
      </c>
      <c r="H7" s="21">
        <v>2134</v>
      </c>
    </row>
    <row r="8" spans="2:8" ht="22.95" customHeight="1" x14ac:dyDescent="0.3">
      <c r="B8" s="22" t="s">
        <v>12</v>
      </c>
      <c r="C8" s="23">
        <v>14</v>
      </c>
      <c r="D8" s="23">
        <v>14</v>
      </c>
      <c r="E8" s="24">
        <v>1391</v>
      </c>
      <c r="F8" s="24">
        <f t="shared" si="0"/>
        <v>3414</v>
      </c>
      <c r="G8" s="24">
        <v>1643</v>
      </c>
      <c r="H8" s="24">
        <v>1771</v>
      </c>
    </row>
    <row r="9" spans="2:8" ht="22.95" customHeight="1" x14ac:dyDescent="0.3">
      <c r="B9" s="25" t="s">
        <v>13</v>
      </c>
      <c r="C9" s="26">
        <v>18</v>
      </c>
      <c r="D9" s="26">
        <v>18</v>
      </c>
      <c r="E9" s="27">
        <v>1269</v>
      </c>
      <c r="F9" s="27">
        <f t="shared" si="0"/>
        <v>3148</v>
      </c>
      <c r="G9" s="27">
        <v>1520</v>
      </c>
      <c r="H9" s="27">
        <v>1628</v>
      </c>
    </row>
    <row r="10" spans="2:8" ht="22.95" customHeight="1" x14ac:dyDescent="0.3">
      <c r="B10" s="22" t="s">
        <v>14</v>
      </c>
      <c r="C10" s="23">
        <v>20</v>
      </c>
      <c r="D10" s="23">
        <v>19</v>
      </c>
      <c r="E10" s="24">
        <v>2952</v>
      </c>
      <c r="F10" s="24">
        <f t="shared" si="0"/>
        <v>6045</v>
      </c>
      <c r="G10" s="24">
        <v>3175</v>
      </c>
      <c r="H10" s="24">
        <v>2870</v>
      </c>
    </row>
    <row r="11" spans="2:8" ht="22.95" customHeight="1" x14ac:dyDescent="0.3">
      <c r="B11" s="25" t="s">
        <v>15</v>
      </c>
      <c r="C11" s="26">
        <v>24</v>
      </c>
      <c r="D11" s="26">
        <v>24</v>
      </c>
      <c r="E11" s="27">
        <v>3060</v>
      </c>
      <c r="F11" s="27">
        <f t="shared" si="0"/>
        <v>7904</v>
      </c>
      <c r="G11" s="27">
        <v>3754</v>
      </c>
      <c r="H11" s="27">
        <v>4150</v>
      </c>
    </row>
    <row r="12" spans="2:8" ht="22.95" customHeight="1" x14ac:dyDescent="0.3">
      <c r="B12" s="22" t="s">
        <v>16</v>
      </c>
      <c r="C12" s="23">
        <v>22</v>
      </c>
      <c r="D12" s="23">
        <v>22</v>
      </c>
      <c r="E12" s="24">
        <v>2542</v>
      </c>
      <c r="F12" s="24">
        <f t="shared" si="0"/>
        <v>6501</v>
      </c>
      <c r="G12" s="24">
        <v>3049</v>
      </c>
      <c r="H12" s="24">
        <v>3452</v>
      </c>
    </row>
    <row r="13" spans="2:8" ht="22.95" customHeight="1" x14ac:dyDescent="0.3">
      <c r="B13" s="25" t="s">
        <v>17</v>
      </c>
      <c r="C13" s="26">
        <v>26</v>
      </c>
      <c r="D13" s="26">
        <v>26</v>
      </c>
      <c r="E13" s="27">
        <v>3006</v>
      </c>
      <c r="F13" s="27">
        <f t="shared" si="0"/>
        <v>8163</v>
      </c>
      <c r="G13" s="27">
        <v>3920</v>
      </c>
      <c r="H13" s="27">
        <v>4243</v>
      </c>
    </row>
    <row r="14" spans="2:8" ht="22.95" customHeight="1" x14ac:dyDescent="0.3">
      <c r="B14" s="22" t="s">
        <v>18</v>
      </c>
      <c r="C14" s="23">
        <v>26</v>
      </c>
      <c r="D14" s="23">
        <v>26</v>
      </c>
      <c r="E14" s="24">
        <v>3100</v>
      </c>
      <c r="F14" s="24">
        <f t="shared" si="0"/>
        <v>8565</v>
      </c>
      <c r="G14" s="24">
        <v>4244</v>
      </c>
      <c r="H14" s="24">
        <v>4321</v>
      </c>
    </row>
    <row r="15" spans="2:8" ht="22.95" customHeight="1" x14ac:dyDescent="0.3">
      <c r="B15" s="25" t="s">
        <v>19</v>
      </c>
      <c r="C15" s="26">
        <v>19</v>
      </c>
      <c r="D15" s="26">
        <v>19</v>
      </c>
      <c r="E15" s="27">
        <v>2612</v>
      </c>
      <c r="F15" s="27">
        <f t="shared" si="0"/>
        <v>7304</v>
      </c>
      <c r="G15" s="27">
        <v>3546</v>
      </c>
      <c r="H15" s="27">
        <v>3758</v>
      </c>
    </row>
    <row r="16" spans="2:8" ht="22.95" customHeight="1" x14ac:dyDescent="0.3">
      <c r="B16" s="22" t="s">
        <v>20</v>
      </c>
      <c r="C16" s="23">
        <v>16</v>
      </c>
      <c r="D16" s="23">
        <v>16</v>
      </c>
      <c r="E16" s="24">
        <v>1763</v>
      </c>
      <c r="F16" s="24">
        <f t="shared" si="0"/>
        <v>4845</v>
      </c>
      <c r="G16" s="24">
        <v>2310</v>
      </c>
      <c r="H16" s="24">
        <v>2535</v>
      </c>
    </row>
    <row r="17" spans="2:8" ht="22.95" customHeight="1" x14ac:dyDescent="0.3">
      <c r="B17" s="25" t="s">
        <v>21</v>
      </c>
      <c r="C17" s="26">
        <v>27</v>
      </c>
      <c r="D17" s="26">
        <v>27</v>
      </c>
      <c r="E17" s="27">
        <v>2562</v>
      </c>
      <c r="F17" s="27">
        <f t="shared" si="0"/>
        <v>7537</v>
      </c>
      <c r="G17" s="27">
        <v>3670</v>
      </c>
      <c r="H17" s="27">
        <v>3867</v>
      </c>
    </row>
    <row r="18" spans="2:8" ht="22.95" customHeight="1" x14ac:dyDescent="0.3">
      <c r="B18" s="22" t="s">
        <v>22</v>
      </c>
      <c r="C18" s="23">
        <v>21</v>
      </c>
      <c r="D18" s="23">
        <v>21</v>
      </c>
      <c r="E18" s="23">
        <v>2354</v>
      </c>
      <c r="F18" s="24">
        <f t="shared" si="0"/>
        <v>5779</v>
      </c>
      <c r="G18" s="24">
        <v>2705</v>
      </c>
      <c r="H18" s="24">
        <v>3074</v>
      </c>
    </row>
    <row r="19" spans="2:8" ht="22.95" customHeight="1" x14ac:dyDescent="0.3">
      <c r="B19" s="25" t="s">
        <v>23</v>
      </c>
      <c r="C19" s="26">
        <v>28</v>
      </c>
      <c r="D19" s="26">
        <v>28</v>
      </c>
      <c r="E19" s="26">
        <v>2589</v>
      </c>
      <c r="F19" s="27">
        <f t="shared" si="0"/>
        <v>6632</v>
      </c>
      <c r="G19" s="27">
        <v>3202</v>
      </c>
      <c r="H19" s="27">
        <v>3430</v>
      </c>
    </row>
    <row r="20" spans="2:8" ht="22.95" customHeight="1" x14ac:dyDescent="0.3">
      <c r="B20" s="22" t="s">
        <v>24</v>
      </c>
      <c r="C20" s="23">
        <v>18</v>
      </c>
      <c r="D20" s="23">
        <v>18</v>
      </c>
      <c r="E20" s="23">
        <v>1991</v>
      </c>
      <c r="F20" s="24">
        <f t="shared" si="0"/>
        <v>5165</v>
      </c>
      <c r="G20" s="24">
        <v>2465</v>
      </c>
      <c r="H20" s="24">
        <v>2700</v>
      </c>
    </row>
    <row r="21" spans="2:8" ht="22.95" customHeight="1" x14ac:dyDescent="0.3">
      <c r="B21" s="25" t="s">
        <v>25</v>
      </c>
      <c r="C21" s="26">
        <v>17</v>
      </c>
      <c r="D21" s="26">
        <v>17</v>
      </c>
      <c r="E21" s="26">
        <v>2146</v>
      </c>
      <c r="F21" s="27">
        <f t="shared" si="0"/>
        <v>5586</v>
      </c>
      <c r="G21" s="27">
        <v>2759</v>
      </c>
      <c r="H21" s="27">
        <v>2827</v>
      </c>
    </row>
    <row r="22" spans="2:8" ht="22.95" customHeight="1" x14ac:dyDescent="0.3">
      <c r="B22" s="22" t="s">
        <v>26</v>
      </c>
      <c r="C22" s="23">
        <v>25</v>
      </c>
      <c r="D22" s="23">
        <v>25</v>
      </c>
      <c r="E22" s="23">
        <v>2184</v>
      </c>
      <c r="F22" s="24">
        <f t="shared" si="0"/>
        <v>6161</v>
      </c>
      <c r="G22" s="24">
        <v>3012</v>
      </c>
      <c r="H22" s="24">
        <v>3149</v>
      </c>
    </row>
    <row r="23" spans="2:8" ht="22.95" customHeight="1" x14ac:dyDescent="0.3">
      <c r="B23" s="25" t="s">
        <v>27</v>
      </c>
      <c r="C23" s="26">
        <v>28</v>
      </c>
      <c r="D23" s="26">
        <v>28</v>
      </c>
      <c r="E23" s="26">
        <v>2851</v>
      </c>
      <c r="F23" s="27">
        <f t="shared" si="0"/>
        <v>8034</v>
      </c>
      <c r="G23" s="27">
        <v>3875</v>
      </c>
      <c r="H23" s="27">
        <v>4159</v>
      </c>
    </row>
    <row r="24" spans="2:8" ht="22.95" customHeight="1" x14ac:dyDescent="0.3">
      <c r="B24" s="22" t="s">
        <v>28</v>
      </c>
      <c r="C24" s="23">
        <v>13</v>
      </c>
      <c r="D24" s="23">
        <v>13</v>
      </c>
      <c r="E24" s="23">
        <v>1602</v>
      </c>
      <c r="F24" s="24">
        <f t="shared" si="0"/>
        <v>4286</v>
      </c>
      <c r="G24" s="24">
        <v>2081</v>
      </c>
      <c r="H24" s="24">
        <v>2205</v>
      </c>
    </row>
    <row r="25" spans="2:8" ht="22.95" customHeight="1" x14ac:dyDescent="0.3">
      <c r="B25" s="25" t="s">
        <v>29</v>
      </c>
      <c r="C25" s="26">
        <v>23</v>
      </c>
      <c r="D25" s="26">
        <v>23</v>
      </c>
      <c r="E25" s="26">
        <v>2476</v>
      </c>
      <c r="F25" s="27">
        <f t="shared" si="0"/>
        <v>6804</v>
      </c>
      <c r="G25" s="27">
        <v>3334</v>
      </c>
      <c r="H25" s="27">
        <v>3470</v>
      </c>
    </row>
    <row r="26" spans="2:8" ht="22.95" customHeight="1" x14ac:dyDescent="0.3">
      <c r="B26" s="22" t="s">
        <v>30</v>
      </c>
      <c r="C26" s="23">
        <v>29</v>
      </c>
      <c r="D26" s="23">
        <v>29</v>
      </c>
      <c r="E26" s="23">
        <v>3483</v>
      </c>
      <c r="F26" s="24">
        <f t="shared" si="0"/>
        <v>9605</v>
      </c>
      <c r="G26" s="24">
        <v>4807</v>
      </c>
      <c r="H26" s="24">
        <v>4798</v>
      </c>
    </row>
    <row r="27" spans="2:8" ht="22.95" customHeight="1" x14ac:dyDescent="0.3">
      <c r="B27" s="25" t="s">
        <v>31</v>
      </c>
      <c r="C27" s="26">
        <v>26</v>
      </c>
      <c r="D27" s="26">
        <v>26</v>
      </c>
      <c r="E27" s="26">
        <v>2649</v>
      </c>
      <c r="F27" s="27">
        <f t="shared" si="0"/>
        <v>7697</v>
      </c>
      <c r="G27" s="27">
        <v>3852</v>
      </c>
      <c r="H27" s="27">
        <v>3845</v>
      </c>
    </row>
    <row r="28" spans="2:8" ht="22.95" customHeight="1" x14ac:dyDescent="0.3">
      <c r="B28" s="22" t="s">
        <v>32</v>
      </c>
      <c r="C28" s="23">
        <v>23</v>
      </c>
      <c r="D28" s="23">
        <v>23</v>
      </c>
      <c r="E28" s="23">
        <v>2749</v>
      </c>
      <c r="F28" s="24">
        <f t="shared" si="0"/>
        <v>7472</v>
      </c>
      <c r="G28" s="24">
        <v>3731</v>
      </c>
      <c r="H28" s="24">
        <v>3741</v>
      </c>
    </row>
    <row r="29" spans="2:8" ht="22.95" customHeight="1" x14ac:dyDescent="0.3">
      <c r="B29" s="25" t="s">
        <v>33</v>
      </c>
      <c r="C29" s="26">
        <v>12</v>
      </c>
      <c r="D29" s="26">
        <v>12</v>
      </c>
      <c r="E29" s="26">
        <v>1855</v>
      </c>
      <c r="F29" s="27">
        <f t="shared" si="0"/>
        <v>4989</v>
      </c>
      <c r="G29" s="27">
        <v>2647</v>
      </c>
      <c r="H29" s="27">
        <v>2342</v>
      </c>
    </row>
    <row r="30" spans="2:8" ht="22.95" customHeight="1" x14ac:dyDescent="0.3">
      <c r="B30" s="22" t="s">
        <v>34</v>
      </c>
      <c r="C30" s="23">
        <v>17</v>
      </c>
      <c r="D30" s="23">
        <v>17</v>
      </c>
      <c r="E30" s="23">
        <v>2426</v>
      </c>
      <c r="F30" s="24">
        <f t="shared" si="0"/>
        <v>6052</v>
      </c>
      <c r="G30" s="24">
        <v>3180</v>
      </c>
      <c r="H30" s="24">
        <v>2872</v>
      </c>
    </row>
    <row r="31" spans="2:8" ht="22.95" customHeight="1" x14ac:dyDescent="0.3">
      <c r="B31" s="25" t="s">
        <v>35</v>
      </c>
      <c r="C31" s="26">
        <v>15</v>
      </c>
      <c r="D31" s="26">
        <v>15</v>
      </c>
      <c r="E31" s="26">
        <v>1266</v>
      </c>
      <c r="F31" s="27">
        <f t="shared" si="0"/>
        <v>3512</v>
      </c>
      <c r="G31" s="27">
        <v>1661</v>
      </c>
      <c r="H31" s="27">
        <v>1851</v>
      </c>
    </row>
    <row r="32" spans="2:8" ht="22.95" customHeight="1" x14ac:dyDescent="0.3">
      <c r="B32" s="22" t="s">
        <v>36</v>
      </c>
      <c r="C32" s="23">
        <v>25</v>
      </c>
      <c r="D32" s="23">
        <v>25</v>
      </c>
      <c r="E32" s="24">
        <v>2690</v>
      </c>
      <c r="F32" s="24">
        <f t="shared" si="0"/>
        <v>7421</v>
      </c>
      <c r="G32" s="24">
        <v>3426</v>
      </c>
      <c r="H32" s="24">
        <v>3995</v>
      </c>
    </row>
    <row r="33" spans="2:8" ht="22.95" customHeight="1" x14ac:dyDescent="0.3">
      <c r="B33" s="25" t="s">
        <v>37</v>
      </c>
      <c r="C33" s="26">
        <v>16</v>
      </c>
      <c r="D33" s="26">
        <v>16</v>
      </c>
      <c r="E33" s="27">
        <v>1937</v>
      </c>
      <c r="F33" s="27">
        <f t="shared" si="0"/>
        <v>4589</v>
      </c>
      <c r="G33" s="27">
        <v>2143</v>
      </c>
      <c r="H33" s="27">
        <v>2446</v>
      </c>
    </row>
    <row r="34" spans="2:8" ht="22.95" customHeight="1" x14ac:dyDescent="0.3">
      <c r="B34" s="22" t="s">
        <v>38</v>
      </c>
      <c r="C34" s="23">
        <v>19</v>
      </c>
      <c r="D34" s="23">
        <v>19</v>
      </c>
      <c r="E34" s="24">
        <v>2276</v>
      </c>
      <c r="F34" s="24">
        <f t="shared" si="0"/>
        <v>5872</v>
      </c>
      <c r="G34" s="24">
        <v>2729</v>
      </c>
      <c r="H34" s="24">
        <v>3143</v>
      </c>
    </row>
    <row r="35" spans="2:8" ht="22.95" customHeight="1" x14ac:dyDescent="0.3">
      <c r="B35" s="25" t="s">
        <v>39</v>
      </c>
      <c r="C35" s="26">
        <v>22</v>
      </c>
      <c r="D35" s="26">
        <v>22</v>
      </c>
      <c r="E35" s="27">
        <v>1956</v>
      </c>
      <c r="F35" s="27">
        <f t="shared" si="0"/>
        <v>5300</v>
      </c>
      <c r="G35" s="27">
        <v>2499</v>
      </c>
      <c r="H35" s="27">
        <v>2801</v>
      </c>
    </row>
    <row r="36" spans="2:8" ht="22.95" customHeight="1" x14ac:dyDescent="0.3">
      <c r="B36" s="22" t="s">
        <v>40</v>
      </c>
      <c r="C36" s="23">
        <v>25</v>
      </c>
      <c r="D36" s="23">
        <v>25</v>
      </c>
      <c r="E36" s="24">
        <v>2210</v>
      </c>
      <c r="F36" s="24">
        <f t="shared" si="0"/>
        <v>5795</v>
      </c>
      <c r="G36" s="24">
        <v>2758</v>
      </c>
      <c r="H36" s="24">
        <v>3037</v>
      </c>
    </row>
    <row r="37" spans="2:8" ht="22.95" customHeight="1" x14ac:dyDescent="0.3">
      <c r="B37" s="25" t="s">
        <v>41</v>
      </c>
      <c r="C37" s="26">
        <v>30</v>
      </c>
      <c r="D37" s="26">
        <v>30</v>
      </c>
      <c r="E37" s="27">
        <v>2779</v>
      </c>
      <c r="F37" s="27">
        <f t="shared" si="0"/>
        <v>7897</v>
      </c>
      <c r="G37" s="27">
        <v>3771</v>
      </c>
      <c r="H37" s="27">
        <v>4126</v>
      </c>
    </row>
    <row r="38" spans="2:8" ht="22.95" customHeight="1" x14ac:dyDescent="0.3">
      <c r="B38" s="22" t="s">
        <v>42</v>
      </c>
      <c r="C38" s="23">
        <v>22</v>
      </c>
      <c r="D38" s="23">
        <v>22</v>
      </c>
      <c r="E38" s="24">
        <v>1836</v>
      </c>
      <c r="F38" s="24">
        <f t="shared" si="0"/>
        <v>5361</v>
      </c>
      <c r="G38" s="24">
        <v>2582</v>
      </c>
      <c r="H38" s="24">
        <v>2779</v>
      </c>
    </row>
    <row r="39" spans="2:8" ht="22.95" customHeight="1" x14ac:dyDescent="0.3">
      <c r="B39" s="25" t="s">
        <v>43</v>
      </c>
      <c r="C39" s="26">
        <v>21</v>
      </c>
      <c r="D39" s="26">
        <v>21</v>
      </c>
      <c r="E39" s="27">
        <v>2187</v>
      </c>
      <c r="F39" s="27">
        <f t="shared" si="0"/>
        <v>6060</v>
      </c>
      <c r="G39" s="27">
        <v>2842</v>
      </c>
      <c r="H39" s="27">
        <v>3218</v>
      </c>
    </row>
    <row r="40" spans="2:8" ht="22.95" customHeight="1" x14ac:dyDescent="0.3">
      <c r="B40" s="22" t="s">
        <v>44</v>
      </c>
      <c r="C40" s="23">
        <v>25</v>
      </c>
      <c r="D40" s="23">
        <v>25</v>
      </c>
      <c r="E40" s="24">
        <v>3334</v>
      </c>
      <c r="F40" s="24">
        <f t="shared" si="0"/>
        <v>9113</v>
      </c>
      <c r="G40" s="24">
        <v>4303</v>
      </c>
      <c r="H40" s="24">
        <v>4810</v>
      </c>
    </row>
    <row r="41" spans="2:8" ht="22.95" customHeight="1" x14ac:dyDescent="0.3">
      <c r="B41" s="25" t="s">
        <v>45</v>
      </c>
      <c r="C41" s="26">
        <v>19</v>
      </c>
      <c r="D41" s="26">
        <v>19</v>
      </c>
      <c r="E41" s="27">
        <v>2481</v>
      </c>
      <c r="F41" s="27">
        <f t="shared" si="0"/>
        <v>6773</v>
      </c>
      <c r="G41" s="27">
        <v>3156</v>
      </c>
      <c r="H41" s="27">
        <v>3617</v>
      </c>
    </row>
    <row r="42" spans="2:8" ht="22.95" customHeight="1" x14ac:dyDescent="0.3">
      <c r="B42" s="22" t="s">
        <v>46</v>
      </c>
      <c r="C42" s="23">
        <v>20</v>
      </c>
      <c r="D42" s="23">
        <v>20</v>
      </c>
      <c r="E42" s="24">
        <v>2371</v>
      </c>
      <c r="F42" s="24">
        <f t="shared" si="0"/>
        <v>6702</v>
      </c>
      <c r="G42" s="24">
        <v>3136</v>
      </c>
      <c r="H42" s="24">
        <v>3566</v>
      </c>
    </row>
    <row r="43" spans="2:8" ht="22.95" customHeight="1" x14ac:dyDescent="0.3">
      <c r="B43" s="25" t="s">
        <v>47</v>
      </c>
      <c r="C43" s="26">
        <v>16</v>
      </c>
      <c r="D43" s="26">
        <v>16</v>
      </c>
      <c r="E43" s="27">
        <v>1996</v>
      </c>
      <c r="F43" s="27">
        <f t="shared" si="0"/>
        <v>5511</v>
      </c>
      <c r="G43" s="27">
        <v>2556</v>
      </c>
      <c r="H43" s="27">
        <v>2955</v>
      </c>
    </row>
    <row r="44" spans="2:8" ht="22.95" customHeight="1" x14ac:dyDescent="0.3">
      <c r="B44" s="22" t="s">
        <v>48</v>
      </c>
      <c r="C44" s="23">
        <v>16</v>
      </c>
      <c r="D44" s="23">
        <v>16</v>
      </c>
      <c r="E44" s="24">
        <v>1997</v>
      </c>
      <c r="F44" s="24">
        <f t="shared" si="0"/>
        <v>5354</v>
      </c>
      <c r="G44" s="24">
        <v>2459</v>
      </c>
      <c r="H44" s="24">
        <v>2895</v>
      </c>
    </row>
    <row r="45" spans="2:8" ht="22.95" customHeight="1" x14ac:dyDescent="0.3">
      <c r="B45" s="25" t="s">
        <v>49</v>
      </c>
      <c r="C45" s="26">
        <v>21</v>
      </c>
      <c r="D45" s="26">
        <v>21</v>
      </c>
      <c r="E45" s="27">
        <v>2785</v>
      </c>
      <c r="F45" s="27">
        <f t="shared" si="0"/>
        <v>7985</v>
      </c>
      <c r="G45" s="27">
        <v>3816</v>
      </c>
      <c r="H45" s="27">
        <v>4169</v>
      </c>
    </row>
    <row r="46" spans="2:8" ht="22.95" customHeight="1" x14ac:dyDescent="0.3">
      <c r="B46" s="22" t="s">
        <v>50</v>
      </c>
      <c r="C46" s="23">
        <v>20</v>
      </c>
      <c r="D46" s="23">
        <v>20</v>
      </c>
      <c r="E46" s="24">
        <v>2710</v>
      </c>
      <c r="F46" s="24">
        <f t="shared" si="0"/>
        <v>7282</v>
      </c>
      <c r="G46" s="24">
        <v>3406</v>
      </c>
      <c r="H46" s="24">
        <v>3876</v>
      </c>
    </row>
    <row r="47" spans="2:8" ht="22.95" customHeight="1" x14ac:dyDescent="0.3">
      <c r="B47" s="25" t="s">
        <v>51</v>
      </c>
      <c r="C47" s="26">
        <v>29</v>
      </c>
      <c r="D47" s="26">
        <v>29</v>
      </c>
      <c r="E47" s="27">
        <v>3526</v>
      </c>
      <c r="F47" s="27">
        <f t="shared" si="0"/>
        <v>9428</v>
      </c>
      <c r="G47" s="27">
        <v>4350</v>
      </c>
      <c r="H47" s="27">
        <v>5078</v>
      </c>
    </row>
    <row r="48" spans="2:8" ht="22.95" customHeight="1" x14ac:dyDescent="0.3">
      <c r="B48" s="22" t="s">
        <v>52</v>
      </c>
      <c r="C48" s="23">
        <v>20</v>
      </c>
      <c r="D48" s="23">
        <v>20</v>
      </c>
      <c r="E48" s="24">
        <v>2599</v>
      </c>
      <c r="F48" s="24">
        <f t="shared" si="0"/>
        <v>7072</v>
      </c>
      <c r="G48" s="24">
        <v>3325</v>
      </c>
      <c r="H48" s="24">
        <v>3747</v>
      </c>
    </row>
    <row r="49" spans="2:8" ht="22.95" customHeight="1" x14ac:dyDescent="0.3">
      <c r="B49" s="25" t="s">
        <v>53</v>
      </c>
      <c r="C49" s="26">
        <v>10</v>
      </c>
      <c r="D49" s="26">
        <v>10</v>
      </c>
      <c r="E49" s="27">
        <v>458</v>
      </c>
      <c r="F49" s="27">
        <f t="shared" si="0"/>
        <v>1295</v>
      </c>
      <c r="G49" s="27">
        <v>632</v>
      </c>
      <c r="H49" s="27">
        <v>663</v>
      </c>
    </row>
    <row r="50" spans="2:8" ht="22.95" customHeight="1" x14ac:dyDescent="0.3">
      <c r="B50" s="22" t="s">
        <v>54</v>
      </c>
      <c r="C50" s="23">
        <v>9</v>
      </c>
      <c r="D50" s="23">
        <v>9</v>
      </c>
      <c r="E50" s="24">
        <v>542</v>
      </c>
      <c r="F50" s="24">
        <f t="shared" si="0"/>
        <v>1423</v>
      </c>
      <c r="G50" s="24">
        <v>739</v>
      </c>
      <c r="H50" s="24">
        <v>684</v>
      </c>
    </row>
    <row r="51" spans="2:8" ht="22.95" customHeight="1" x14ac:dyDescent="0.3">
      <c r="B51" s="25" t="s">
        <v>55</v>
      </c>
      <c r="C51" s="26">
        <v>10</v>
      </c>
      <c r="D51" s="26">
        <v>10</v>
      </c>
      <c r="E51" s="27">
        <v>747</v>
      </c>
      <c r="F51" s="27">
        <f t="shared" si="0"/>
        <v>1967</v>
      </c>
      <c r="G51" s="27">
        <v>979</v>
      </c>
      <c r="H51" s="27">
        <v>988</v>
      </c>
    </row>
    <row r="52" spans="2:8" ht="22.95" customHeight="1" x14ac:dyDescent="0.3">
      <c r="B52" s="22" t="s">
        <v>56</v>
      </c>
      <c r="C52" s="23">
        <v>23</v>
      </c>
      <c r="D52" s="23">
        <v>23</v>
      </c>
      <c r="E52" s="24">
        <v>1414</v>
      </c>
      <c r="F52" s="24">
        <f t="shared" si="0"/>
        <v>3094</v>
      </c>
      <c r="G52" s="24">
        <v>1480</v>
      </c>
      <c r="H52" s="24">
        <v>1614</v>
      </c>
    </row>
    <row r="53" spans="2:8" ht="22.95" customHeight="1" x14ac:dyDescent="0.3">
      <c r="B53" s="25" t="s">
        <v>57</v>
      </c>
      <c r="C53" s="26">
        <v>10</v>
      </c>
      <c r="D53" s="26">
        <v>10</v>
      </c>
      <c r="E53" s="27">
        <v>586</v>
      </c>
      <c r="F53" s="27">
        <f t="shared" si="0"/>
        <v>1657</v>
      </c>
      <c r="G53" s="27">
        <v>898</v>
      </c>
      <c r="H53" s="27">
        <v>759</v>
      </c>
    </row>
    <row r="54" spans="2:8" ht="22.95" customHeight="1" x14ac:dyDescent="0.3">
      <c r="B54" s="22" t="s">
        <v>58</v>
      </c>
      <c r="C54" s="23">
        <v>10</v>
      </c>
      <c r="D54" s="23">
        <v>10</v>
      </c>
      <c r="E54" s="24">
        <v>538</v>
      </c>
      <c r="F54" s="24">
        <f t="shared" si="0"/>
        <v>1542</v>
      </c>
      <c r="G54" s="24">
        <v>786</v>
      </c>
      <c r="H54" s="24">
        <v>756</v>
      </c>
    </row>
    <row r="55" spans="2:8" ht="22.95" customHeight="1" x14ac:dyDescent="0.3">
      <c r="B55" s="25" t="s">
        <v>59</v>
      </c>
      <c r="C55" s="26">
        <v>10</v>
      </c>
      <c r="D55" s="26">
        <v>10</v>
      </c>
      <c r="E55" s="27">
        <v>575</v>
      </c>
      <c r="F55" s="27">
        <f t="shared" si="0"/>
        <v>1582</v>
      </c>
      <c r="G55" s="27">
        <v>811</v>
      </c>
      <c r="H55" s="27">
        <v>771</v>
      </c>
    </row>
    <row r="56" spans="2:8" ht="22.95" customHeight="1" x14ac:dyDescent="0.3">
      <c r="B56" s="22" t="s">
        <v>60</v>
      </c>
      <c r="C56" s="23">
        <v>12</v>
      </c>
      <c r="D56" s="23">
        <v>12</v>
      </c>
      <c r="E56" s="24">
        <v>1202</v>
      </c>
      <c r="F56" s="28">
        <f t="shared" si="0"/>
        <v>2749</v>
      </c>
      <c r="G56" s="24">
        <v>1289</v>
      </c>
      <c r="H56" s="24">
        <v>1460</v>
      </c>
    </row>
    <row r="57" spans="2:8" ht="22.45" customHeight="1" x14ac:dyDescent="0.3">
      <c r="B57" s="25" t="s">
        <v>61</v>
      </c>
      <c r="C57" s="26">
        <v>12</v>
      </c>
      <c r="D57" s="26">
        <v>12</v>
      </c>
      <c r="E57" s="27">
        <v>1208</v>
      </c>
      <c r="F57" s="27">
        <f t="shared" si="0"/>
        <v>3062</v>
      </c>
      <c r="G57" s="27">
        <v>1486</v>
      </c>
      <c r="H57" s="27">
        <v>1576</v>
      </c>
    </row>
  </sheetData>
  <mergeCells count="8">
    <mergeCell ref="B1:H1"/>
    <mergeCell ref="B2:H2"/>
    <mergeCell ref="B3:H3"/>
    <mergeCell ref="B4:B5"/>
    <mergeCell ref="C4:C5"/>
    <mergeCell ref="D4:D5"/>
    <mergeCell ref="E4:E5"/>
    <mergeCell ref="F4:H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許雅芳</dc:creator>
  <cp:lastModifiedBy>許雅芳</cp:lastModifiedBy>
  <dcterms:created xsi:type="dcterms:W3CDTF">2018-08-02T01:38:42Z</dcterms:created>
  <dcterms:modified xsi:type="dcterms:W3CDTF">2018-08-02T01:39:00Z</dcterms:modified>
</cp:coreProperties>
</file>