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68" windowHeight="8230" activeTab="0"/>
  </bookViews>
  <sheets>
    <sheet name="105_1月" sheetId="1" r:id="rId1"/>
    <sheet name="105_2月" sheetId="2" r:id="rId2"/>
    <sheet name="105_3月" sheetId="3" r:id="rId3"/>
    <sheet name="105_4月_" sheetId="4" r:id="rId4"/>
    <sheet name="105_5月" sheetId="5" r:id="rId5"/>
    <sheet name="105_6月" sheetId="6" r:id="rId6"/>
    <sheet name="105_7月" sheetId="7" r:id="rId7"/>
    <sheet name="105_8月" sheetId="8" r:id="rId8"/>
    <sheet name="105_9月" sheetId="9" r:id="rId9"/>
    <sheet name="105_10月" sheetId="10" r:id="rId10"/>
    <sheet name="105_11月" sheetId="11" r:id="rId11"/>
    <sheet name="105_12月" sheetId="12" r:id="rId12"/>
  </sheets>
  <definedNames>
    <definedName name="OLE_LINK1" localSheetId="9">'105_10月'!$B$4</definedName>
    <definedName name="OLE_LINK1" localSheetId="10">'105_11月'!$B$4</definedName>
    <definedName name="OLE_LINK1" localSheetId="11">'105_12月'!$B$4</definedName>
    <definedName name="OLE_LINK1" localSheetId="0">'105_1月'!$B$4</definedName>
    <definedName name="OLE_LINK1" localSheetId="1">'105_2月'!$B$4</definedName>
    <definedName name="OLE_LINK1" localSheetId="2">'105_3月'!$B$4</definedName>
    <definedName name="OLE_LINK1" localSheetId="3">'105_4月_'!$B$4</definedName>
    <definedName name="OLE_LINK1" localSheetId="4">'105_5月'!$B$4</definedName>
    <definedName name="OLE_LINK1" localSheetId="6">'105_7月'!$B$4</definedName>
    <definedName name="OLE_LINK1" localSheetId="7">'105_8月'!$B$4</definedName>
    <definedName name="OLE_LINK1" localSheetId="8">'105_9月'!$B$4</definedName>
  </definedNames>
  <calcPr fullCalcOnLoad="1"/>
</workbook>
</file>

<file path=xl/sharedStrings.xml><?xml version="1.0" encoding="utf-8"?>
<sst xmlns="http://schemas.openxmlformats.org/spreadsheetml/2006/main" count="516" uniqueCount="75">
  <si>
    <t>臺北市中正區民國105年1月各里鄰數、戶數、人數統計表</t>
  </si>
  <si>
    <t xml:space="preserve">The Population &amp; Families Of Zhongzheng District, Taipei City (Jan  2016) </t>
  </si>
  <si>
    <t>更新日期(Last Updated)：105 年2月1 日 (Feb.  01,  2016 )</t>
  </si>
  <si>
    <t>里數</t>
  </si>
  <si>
    <r>
      <t>里別</t>
    </r>
    <r>
      <rPr>
        <sz val="14"/>
        <color indexed="8"/>
        <rFont val="新細明體"/>
        <family val="1"/>
      </rPr>
      <t xml:space="preserve">   </t>
    </r>
    <r>
      <rPr>
        <b/>
        <sz val="14"/>
        <color indexed="9"/>
        <rFont val="新細明體"/>
        <family val="1"/>
      </rPr>
      <t xml:space="preserve"> Lis</t>
    </r>
  </si>
  <si>
    <t>鄰數　Lins</t>
  </si>
  <si>
    <t>戶數Families</t>
  </si>
  <si>
    <t>男      Male</t>
  </si>
  <si>
    <t>女   Female</t>
  </si>
  <si>
    <t>合計      Total</t>
  </si>
  <si>
    <t>水源   Shuiyuan</t>
  </si>
  <si>
    <t>富水   Fushui</t>
  </si>
  <si>
    <t>文盛   Wunsheng</t>
  </si>
  <si>
    <t>林興   Linsing</t>
  </si>
  <si>
    <t>河堤   Herti</t>
  </si>
  <si>
    <t>頂東   Dingdong</t>
  </si>
  <si>
    <t>網溪   Wangsi</t>
  </si>
  <si>
    <t>板溪   Bansi</t>
  </si>
  <si>
    <t>螢圃   Yingpu</t>
  </si>
  <si>
    <t>螢雪   Yingxue</t>
  </si>
  <si>
    <t>永功   Yonggong</t>
  </si>
  <si>
    <t>永昌   Yongchang</t>
  </si>
  <si>
    <t>龍興   Longsing</t>
  </si>
  <si>
    <t>忠勤   Zhongqin</t>
  </si>
  <si>
    <t>廈安   Siaan</t>
  </si>
  <si>
    <t>愛國   Aiguo</t>
  </si>
  <si>
    <t>南門   Nanmen</t>
  </si>
  <si>
    <t>龍光   Longguang</t>
  </si>
  <si>
    <t>南福   Nanfu</t>
  </si>
  <si>
    <t>龍福   Longfu</t>
  </si>
  <si>
    <t>新營   Sinying</t>
  </si>
  <si>
    <t>建國   Jianguo</t>
  </si>
  <si>
    <t>光復   Guangfu</t>
  </si>
  <si>
    <t>黎明   Liming</t>
  </si>
  <si>
    <t>梅花   Meihua</t>
  </si>
  <si>
    <t>幸福   Singfu</t>
  </si>
  <si>
    <t>幸市   Singshi</t>
  </si>
  <si>
    <t>東門   Dongmen</t>
  </si>
  <si>
    <t>文北   Wunbei</t>
  </si>
  <si>
    <t>文祥   Wunsiang</t>
  </si>
  <si>
    <t>三愛  Sanai</t>
  </si>
  <si>
    <r>
      <t>合計</t>
    </r>
    <r>
      <rPr>
        <sz val="14"/>
        <color indexed="8"/>
        <rFont val="新細明體"/>
        <family val="1"/>
      </rPr>
      <t xml:space="preserve">   </t>
    </r>
    <r>
      <rPr>
        <b/>
        <sz val="14"/>
        <color indexed="9"/>
        <rFont val="新細明體"/>
        <family val="1"/>
      </rPr>
      <t xml:space="preserve"> Total</t>
    </r>
  </si>
  <si>
    <t>資料來源：本所105年每月人口統計月報。</t>
  </si>
  <si>
    <t>臺北市中正區民國105年2月各里鄰數、戶數、人數統計表</t>
  </si>
  <si>
    <t xml:space="preserve">The Population &amp; Families Of Zhongzheng District, Taipei City (Feb  2016) </t>
  </si>
  <si>
    <t>更新日期(Last Updated)：105 年3月1 日 (Mar.  01,  2016 )</t>
  </si>
  <si>
    <t>臺北市中正區民國105年3月各里鄰數、戶數、人數統計表</t>
  </si>
  <si>
    <t xml:space="preserve">The Population &amp; Families Of Zhongzheng District, Taipei City (Mar  2016) </t>
  </si>
  <si>
    <t>更新日期(Last Updated)：105 年4月1 日 (Apr.  01,  2016 )</t>
  </si>
  <si>
    <t>臺北市中正區民國105年4月各里鄰數、戶數、人數統計表</t>
  </si>
  <si>
    <t xml:space="preserve">The Population &amp; Families Of Zhongzheng District, Taipei City (Apr  2016) </t>
  </si>
  <si>
    <t>更新日期(Last Updated)：105 年5月1 日 (May  01,  2016 )</t>
  </si>
  <si>
    <t>臺北市中正區民國105年5月各里鄰數、戶數、人數統計表</t>
  </si>
  <si>
    <t xml:space="preserve">The Population &amp; Families Of Zhongzheng District, Taipei City (May  2016) </t>
  </si>
  <si>
    <t>更新日期(Last Updated)：105 年6月1 日 (Jun  01,  2016 )</t>
  </si>
  <si>
    <t>臺北市中正區民國105年6月各里鄰數、戶數、人數統計表</t>
  </si>
  <si>
    <t>更新日期(Last Updated)：105 年7月1 日 (Jun  01,  2016 )</t>
  </si>
  <si>
    <t>臺北市中正區民國105年7月各里鄰數、戶數、人數統計表</t>
  </si>
  <si>
    <t xml:space="preserve">The Population &amp; Families Of Zhongzheng District, Taipei City (Jul.  2016) </t>
  </si>
  <si>
    <t>更新日期(Last Updated)：105 年8月1 日 (Aug  01,  2016 )</t>
  </si>
  <si>
    <t>臺北市中正區民國105年8月各里鄰數、戶數、人數統計表</t>
  </si>
  <si>
    <t xml:space="preserve">The Population &amp; Families Of Zhongzheng District, Taipei City (Aug.  2016) </t>
  </si>
  <si>
    <t>更新日期(Last Updated)：105 年9月1 日 (Sep  01,  2016 )</t>
  </si>
  <si>
    <t>臺北市中正區民國105年9月各里鄰數、戶數、人數統計表</t>
  </si>
  <si>
    <t xml:space="preserve">The Population &amp; Families Of Zhongzheng District, Taipei City (Sep.  2016) </t>
  </si>
  <si>
    <t>更新日期(Last Updated)：105 年10月3 日 (Oct  03,  2016 )</t>
  </si>
  <si>
    <t>臺北市中正區民國105年10月各里鄰數、戶數、人數統計表</t>
  </si>
  <si>
    <t xml:space="preserve">The Population &amp; Families Of Zhongzheng District, Taipei City (Oct.  2016) </t>
  </si>
  <si>
    <t>更新日期(Last Updated)：105 年11月1 日 (Nov  01,  2016 )</t>
  </si>
  <si>
    <t>臺北市中正區民國105年11月各里鄰數、戶數、人數統計表</t>
  </si>
  <si>
    <t xml:space="preserve">The Population &amp; Families Of Zhongzheng District, Taipei City (Nov.  2016) </t>
  </si>
  <si>
    <t>更新日期(Last Updated)：105 年12月1 日 (Dec  01,  2016 )</t>
  </si>
  <si>
    <t>臺北市中正區民國105年12月各里鄰數、戶數、人數統計表</t>
  </si>
  <si>
    <t xml:space="preserve">The Population &amp; Families Of Zhongzheng District, Taipei City (Dec.  2016) </t>
  </si>
  <si>
    <t>更新日期(Last Updated)：106年1月3 日 (Jan  03,  2017 )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</si>
</sst>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 &quot;#,##0.00&quot; &quot;;&quot;-&quot;#,##0.00&quot; &quot;;&quot; -&quot;00&quot; &quot;;&quot; &quot;@&quot; &quot;"/>
    <numFmt numFmtId="177" formatCode="&quot; &quot;#,##0&quot; &quot;;&quot;-&quot;#,##0&quot; &quot;;&quot; - &quot;;&quot; &quot;@&quot; &quot;"/>
    <numFmt numFmtId="178" formatCode="&quot; &quot;#,##0&quot; &quot;;&quot;-&quot;#,##0&quot; &quot;;&quot; -&quot;00&quot; &quot;;&quot; &quot;@&quot; &quot;"/>
  </numFmts>
  <fonts count="46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6"/>
      <color indexed="8"/>
      <name val="新細明體"/>
      <family val="1"/>
    </font>
    <font>
      <sz val="14"/>
      <color indexed="8"/>
      <name val="新細明體"/>
      <family val="1"/>
    </font>
    <font>
      <sz val="12"/>
      <color indexed="12"/>
      <name val="新細明體"/>
      <family val="1"/>
    </font>
    <font>
      <sz val="14"/>
      <color indexed="9"/>
      <name val="新細明體"/>
      <family val="1"/>
    </font>
    <font>
      <b/>
      <sz val="14"/>
      <color indexed="9"/>
      <name val="新細明體"/>
      <family val="1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000000"/>
      <name val="新細明體"/>
      <family val="1"/>
    </font>
    <font>
      <sz val="14"/>
      <color rgb="FFFFFFFF"/>
      <name val="新細明體"/>
      <family val="1"/>
    </font>
    <font>
      <b/>
      <sz val="14"/>
      <color rgb="FFFFFFFF"/>
      <name val="新細明體"/>
      <family val="1"/>
    </font>
    <font>
      <sz val="16"/>
      <color rgb="FF000000"/>
      <name val="新細明體"/>
      <family val="1"/>
    </font>
    <font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rgb="FF33CCCC"/>
      </bottom>
    </border>
    <border>
      <left style="medium">
        <color rgb="FF33CCCC"/>
      </left>
      <right style="medium">
        <color rgb="FF33CCCC"/>
      </right>
      <top style="medium">
        <color rgb="FF33CCCC"/>
      </top>
      <bottom style="medium">
        <color rgb="FF33CCCC"/>
      </bottom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6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24" fillId="0" borderId="0" applyFont="0" applyFill="0" applyBorder="0" applyAlignment="0" applyProtection="0"/>
    <xf numFmtId="0" fontId="29" fillId="22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0" fillId="0" borderId="3" applyNumberFormat="0" applyFill="0" applyAlignment="0" applyProtection="0"/>
    <xf numFmtId="0" fontId="24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center" vertical="center" wrapText="1"/>
    </xf>
    <xf numFmtId="177" fontId="41" fillId="0" borderId="11" xfId="0" applyNumberFormat="1" applyFont="1" applyBorder="1" applyAlignment="1">
      <alignment horizontal="center" vertical="center" wrapText="1"/>
    </xf>
    <xf numFmtId="178" fontId="43" fillId="33" borderId="11" xfId="33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5" fillId="0" borderId="10" xfId="0" applyFont="1" applyFill="1" applyBorder="1" applyAlignment="1">
      <alignment horizontal="left" vertical="center"/>
    </xf>
    <xf numFmtId="0" fontId="43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PageLayoutView="0" workbookViewId="0" topLeftCell="A1">
      <selection activeCell="A1" sqref="A1:G1"/>
    </sheetView>
  </sheetViews>
  <sheetFormatPr defaultColWidth="9.00390625" defaultRowHeight="16.5"/>
  <cols>
    <col min="1" max="1" width="6.875" style="1" customWidth="1"/>
    <col min="2" max="2" width="21.25390625" style="1" customWidth="1"/>
    <col min="3" max="3" width="7.25390625" style="1" customWidth="1"/>
    <col min="4" max="6" width="11.75390625" style="1" customWidth="1"/>
    <col min="7" max="7" width="14.75390625" style="1" customWidth="1"/>
    <col min="8" max="8" width="9.00390625" style="1" customWidth="1"/>
    <col min="9" max="16384" width="9.00390625" style="1" customWidth="1"/>
  </cols>
  <sheetData>
    <row r="1" spans="1:7" ht="27" customHeight="1">
      <c r="A1" s="10" t="s">
        <v>0</v>
      </c>
      <c r="B1" s="10"/>
      <c r="C1" s="10"/>
      <c r="D1" s="10"/>
      <c r="E1" s="10"/>
      <c r="F1" s="10"/>
      <c r="G1" s="10"/>
    </row>
    <row r="2" spans="1:7" ht="23.25" customHeight="1">
      <c r="A2" s="11" t="s">
        <v>1</v>
      </c>
      <c r="B2" s="11"/>
      <c r="C2" s="11"/>
      <c r="D2" s="11"/>
      <c r="E2" s="11"/>
      <c r="F2" s="11"/>
      <c r="G2" s="11"/>
    </row>
    <row r="3" spans="1:7" ht="22.5" customHeight="1" thickBot="1">
      <c r="A3" s="12" t="s">
        <v>2</v>
      </c>
      <c r="B3" s="12"/>
      <c r="C3" s="12"/>
      <c r="D3" s="12"/>
      <c r="E3" s="12"/>
      <c r="F3" s="2"/>
      <c r="G3" s="2"/>
    </row>
    <row r="4" spans="1:7" ht="39" thickBot="1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</row>
    <row r="5" spans="1:7" ht="21" customHeight="1" thickBot="1">
      <c r="A5" s="5">
        <v>1</v>
      </c>
      <c r="B5" s="6" t="s">
        <v>10</v>
      </c>
      <c r="C5" s="7">
        <v>10</v>
      </c>
      <c r="D5" s="8">
        <v>1396</v>
      </c>
      <c r="E5" s="8">
        <v>1420</v>
      </c>
      <c r="F5" s="8">
        <v>1673</v>
      </c>
      <c r="G5" s="8">
        <f aca="true" t="shared" si="0" ref="G5:G35">E5+F5</f>
        <v>3093</v>
      </c>
    </row>
    <row r="6" spans="1:7" ht="21" customHeight="1" thickBot="1">
      <c r="A6" s="5">
        <v>2</v>
      </c>
      <c r="B6" s="6" t="s">
        <v>11</v>
      </c>
      <c r="C6" s="7">
        <v>12</v>
      </c>
      <c r="D6" s="8">
        <v>1050</v>
      </c>
      <c r="E6" s="8">
        <v>1351</v>
      </c>
      <c r="F6" s="8">
        <v>1325</v>
      </c>
      <c r="G6" s="8">
        <f t="shared" si="0"/>
        <v>2676</v>
      </c>
    </row>
    <row r="7" spans="1:7" ht="21" customHeight="1" thickBot="1">
      <c r="A7" s="5">
        <v>3</v>
      </c>
      <c r="B7" s="6" t="s">
        <v>12</v>
      </c>
      <c r="C7" s="7">
        <v>10</v>
      </c>
      <c r="D7" s="8">
        <v>1146</v>
      </c>
      <c r="E7" s="8">
        <v>1270</v>
      </c>
      <c r="F7" s="8">
        <v>1369</v>
      </c>
      <c r="G7" s="8">
        <f t="shared" si="0"/>
        <v>2639</v>
      </c>
    </row>
    <row r="8" spans="1:7" ht="21" customHeight="1" thickBot="1">
      <c r="A8" s="5">
        <v>4</v>
      </c>
      <c r="B8" s="6" t="s">
        <v>13</v>
      </c>
      <c r="C8" s="7">
        <v>17</v>
      </c>
      <c r="D8" s="8">
        <v>2060</v>
      </c>
      <c r="E8" s="8">
        <v>2311</v>
      </c>
      <c r="F8" s="8">
        <v>2572</v>
      </c>
      <c r="G8" s="8">
        <f t="shared" si="0"/>
        <v>4883</v>
      </c>
    </row>
    <row r="9" spans="1:7" ht="21" customHeight="1" thickBot="1">
      <c r="A9" s="5">
        <v>5</v>
      </c>
      <c r="B9" s="6" t="s">
        <v>14</v>
      </c>
      <c r="C9" s="7">
        <v>19</v>
      </c>
      <c r="D9" s="8">
        <v>1992</v>
      </c>
      <c r="E9" s="8">
        <v>2271</v>
      </c>
      <c r="F9" s="8">
        <v>2483</v>
      </c>
      <c r="G9" s="8">
        <f t="shared" si="0"/>
        <v>4754</v>
      </c>
    </row>
    <row r="10" spans="1:7" ht="21" customHeight="1" thickBot="1">
      <c r="A10" s="5">
        <v>6</v>
      </c>
      <c r="B10" s="6" t="s">
        <v>15</v>
      </c>
      <c r="C10" s="7">
        <v>24</v>
      </c>
      <c r="D10" s="8">
        <v>2813</v>
      </c>
      <c r="E10" s="8">
        <v>2932</v>
      </c>
      <c r="F10" s="8">
        <v>3385</v>
      </c>
      <c r="G10" s="8">
        <f t="shared" si="0"/>
        <v>6317</v>
      </c>
    </row>
    <row r="11" spans="1:7" ht="21" customHeight="1" thickBot="1">
      <c r="A11" s="5">
        <v>7</v>
      </c>
      <c r="B11" s="6" t="s">
        <v>16</v>
      </c>
      <c r="C11" s="7">
        <v>24</v>
      </c>
      <c r="D11" s="8">
        <v>2519</v>
      </c>
      <c r="E11" s="8">
        <v>2830</v>
      </c>
      <c r="F11" s="8">
        <v>3198</v>
      </c>
      <c r="G11" s="8">
        <f t="shared" si="0"/>
        <v>6028</v>
      </c>
    </row>
    <row r="12" spans="1:7" ht="21" customHeight="1" thickBot="1">
      <c r="A12" s="5">
        <v>8</v>
      </c>
      <c r="B12" s="6" t="s">
        <v>17</v>
      </c>
      <c r="C12" s="7">
        <v>14</v>
      </c>
      <c r="D12" s="8">
        <v>1519</v>
      </c>
      <c r="E12" s="8">
        <v>1626</v>
      </c>
      <c r="F12" s="8">
        <v>1860</v>
      </c>
      <c r="G12" s="8">
        <f t="shared" si="0"/>
        <v>3486</v>
      </c>
    </row>
    <row r="13" spans="1:7" ht="21" customHeight="1" thickBot="1">
      <c r="A13" s="5">
        <v>9</v>
      </c>
      <c r="B13" s="6" t="s">
        <v>18</v>
      </c>
      <c r="C13" s="7">
        <v>26</v>
      </c>
      <c r="D13" s="8">
        <v>2393</v>
      </c>
      <c r="E13" s="8">
        <v>2716</v>
      </c>
      <c r="F13" s="8">
        <v>2947</v>
      </c>
      <c r="G13" s="8">
        <f t="shared" si="0"/>
        <v>5663</v>
      </c>
    </row>
    <row r="14" spans="1:7" ht="21" customHeight="1" thickBot="1">
      <c r="A14" s="5">
        <v>10</v>
      </c>
      <c r="B14" s="6" t="s">
        <v>19</v>
      </c>
      <c r="C14" s="7">
        <v>18</v>
      </c>
      <c r="D14" s="8">
        <v>1820</v>
      </c>
      <c r="E14" s="8">
        <v>2229</v>
      </c>
      <c r="F14" s="8">
        <v>2388</v>
      </c>
      <c r="G14" s="8">
        <f t="shared" si="0"/>
        <v>4617</v>
      </c>
    </row>
    <row r="15" spans="1:7" ht="21" customHeight="1" thickBot="1">
      <c r="A15" s="5">
        <v>11</v>
      </c>
      <c r="B15" s="6" t="s">
        <v>20</v>
      </c>
      <c r="C15" s="7">
        <v>24</v>
      </c>
      <c r="D15" s="8">
        <v>2551</v>
      </c>
      <c r="E15" s="8">
        <v>3237</v>
      </c>
      <c r="F15" s="8">
        <v>3369</v>
      </c>
      <c r="G15" s="8">
        <f t="shared" si="0"/>
        <v>6606</v>
      </c>
    </row>
    <row r="16" spans="1:7" ht="21" customHeight="1" thickBot="1">
      <c r="A16" s="5">
        <v>12</v>
      </c>
      <c r="B16" s="6" t="s">
        <v>21</v>
      </c>
      <c r="C16" s="7">
        <v>21</v>
      </c>
      <c r="D16" s="8">
        <v>2082</v>
      </c>
      <c r="E16" s="8">
        <v>2585</v>
      </c>
      <c r="F16" s="8">
        <v>2679</v>
      </c>
      <c r="G16" s="8">
        <f t="shared" si="0"/>
        <v>5264</v>
      </c>
    </row>
    <row r="17" spans="1:7" ht="21" customHeight="1" thickBot="1">
      <c r="A17" s="5">
        <v>13</v>
      </c>
      <c r="B17" s="6" t="s">
        <v>22</v>
      </c>
      <c r="C17" s="7">
        <v>17</v>
      </c>
      <c r="D17" s="8">
        <v>1620</v>
      </c>
      <c r="E17" s="8">
        <v>2164</v>
      </c>
      <c r="F17" s="8">
        <v>2352</v>
      </c>
      <c r="G17" s="8">
        <f t="shared" si="0"/>
        <v>4516</v>
      </c>
    </row>
    <row r="18" spans="1:7" ht="21" customHeight="1" thickBot="1">
      <c r="A18" s="5">
        <v>14</v>
      </c>
      <c r="B18" s="6" t="s">
        <v>23</v>
      </c>
      <c r="C18" s="7">
        <v>31</v>
      </c>
      <c r="D18" s="8">
        <v>3052</v>
      </c>
      <c r="E18" s="8">
        <v>3308</v>
      </c>
      <c r="F18" s="8">
        <v>3642</v>
      </c>
      <c r="G18" s="8">
        <f t="shared" si="0"/>
        <v>6950</v>
      </c>
    </row>
    <row r="19" spans="1:7" ht="21" customHeight="1" thickBot="1">
      <c r="A19" s="5">
        <v>15</v>
      </c>
      <c r="B19" s="6" t="s">
        <v>24</v>
      </c>
      <c r="C19" s="7">
        <v>11</v>
      </c>
      <c r="D19" s="8">
        <v>1789</v>
      </c>
      <c r="E19" s="8">
        <v>2349</v>
      </c>
      <c r="F19" s="8">
        <v>2529</v>
      </c>
      <c r="G19" s="8">
        <f t="shared" si="0"/>
        <v>4878</v>
      </c>
    </row>
    <row r="20" spans="1:7" ht="21" customHeight="1" thickBot="1">
      <c r="A20" s="5">
        <v>16</v>
      </c>
      <c r="B20" s="6" t="s">
        <v>25</v>
      </c>
      <c r="C20" s="7">
        <v>15</v>
      </c>
      <c r="D20" s="8">
        <v>1362</v>
      </c>
      <c r="E20" s="8">
        <v>1642</v>
      </c>
      <c r="F20" s="8">
        <v>1959</v>
      </c>
      <c r="G20" s="8">
        <f t="shared" si="0"/>
        <v>3601</v>
      </c>
    </row>
    <row r="21" spans="1:7" ht="21" customHeight="1" thickBot="1">
      <c r="A21" s="5">
        <v>17</v>
      </c>
      <c r="B21" s="6" t="s">
        <v>26</v>
      </c>
      <c r="C21" s="7">
        <v>16</v>
      </c>
      <c r="D21" s="8">
        <v>1089</v>
      </c>
      <c r="E21" s="8">
        <v>1379</v>
      </c>
      <c r="F21" s="8">
        <v>1603</v>
      </c>
      <c r="G21" s="8">
        <f t="shared" si="0"/>
        <v>2982</v>
      </c>
    </row>
    <row r="22" spans="1:7" ht="21" customHeight="1" thickBot="1">
      <c r="A22" s="5">
        <v>18</v>
      </c>
      <c r="B22" s="6" t="s">
        <v>27</v>
      </c>
      <c r="C22" s="7">
        <v>14</v>
      </c>
      <c r="D22" s="8">
        <v>1376</v>
      </c>
      <c r="E22" s="8">
        <v>1904</v>
      </c>
      <c r="F22" s="8">
        <v>1985</v>
      </c>
      <c r="G22" s="8">
        <f t="shared" si="0"/>
        <v>3889</v>
      </c>
    </row>
    <row r="23" spans="1:7" ht="21" customHeight="1" thickBot="1">
      <c r="A23" s="5">
        <v>19</v>
      </c>
      <c r="B23" s="6" t="s">
        <v>28</v>
      </c>
      <c r="C23" s="7">
        <v>29</v>
      </c>
      <c r="D23" s="8">
        <v>4439</v>
      </c>
      <c r="E23" s="8">
        <v>5530</v>
      </c>
      <c r="F23" s="8">
        <v>5838</v>
      </c>
      <c r="G23" s="8">
        <f t="shared" si="0"/>
        <v>11368</v>
      </c>
    </row>
    <row r="24" spans="1:7" ht="21" customHeight="1" thickBot="1">
      <c r="A24" s="5">
        <v>20</v>
      </c>
      <c r="B24" s="6" t="s">
        <v>29</v>
      </c>
      <c r="C24" s="7">
        <v>21</v>
      </c>
      <c r="D24" s="8">
        <v>3450</v>
      </c>
      <c r="E24" s="8">
        <v>4006</v>
      </c>
      <c r="F24" s="8">
        <v>3987</v>
      </c>
      <c r="G24" s="8">
        <f t="shared" si="0"/>
        <v>7993</v>
      </c>
    </row>
    <row r="25" spans="1:7" ht="21" customHeight="1" thickBot="1">
      <c r="A25" s="5">
        <v>21</v>
      </c>
      <c r="B25" s="6" t="s">
        <v>30</v>
      </c>
      <c r="C25" s="7">
        <v>27</v>
      </c>
      <c r="D25" s="8">
        <v>3600</v>
      </c>
      <c r="E25" s="8">
        <v>4925</v>
      </c>
      <c r="F25" s="8">
        <v>5297</v>
      </c>
      <c r="G25" s="8">
        <f t="shared" si="0"/>
        <v>10222</v>
      </c>
    </row>
    <row r="26" spans="1:7" ht="21" customHeight="1" thickBot="1">
      <c r="A26" s="5">
        <v>22</v>
      </c>
      <c r="B26" s="6" t="s">
        <v>31</v>
      </c>
      <c r="C26" s="7">
        <v>6</v>
      </c>
      <c r="D26" s="8">
        <v>663</v>
      </c>
      <c r="E26" s="8">
        <v>796</v>
      </c>
      <c r="F26" s="8">
        <v>962</v>
      </c>
      <c r="G26" s="8">
        <f t="shared" si="0"/>
        <v>1758</v>
      </c>
    </row>
    <row r="27" spans="1:7" ht="21" customHeight="1" thickBot="1">
      <c r="A27" s="5">
        <v>23</v>
      </c>
      <c r="B27" s="6" t="s">
        <v>32</v>
      </c>
      <c r="C27" s="7">
        <v>14</v>
      </c>
      <c r="D27" s="8">
        <v>1827</v>
      </c>
      <c r="E27" s="8">
        <v>1943</v>
      </c>
      <c r="F27" s="8">
        <v>2162</v>
      </c>
      <c r="G27" s="8">
        <f t="shared" si="0"/>
        <v>4105</v>
      </c>
    </row>
    <row r="28" spans="1:7" ht="21" customHeight="1" thickBot="1">
      <c r="A28" s="5">
        <v>24</v>
      </c>
      <c r="B28" s="6" t="s">
        <v>33</v>
      </c>
      <c r="C28" s="7">
        <v>13</v>
      </c>
      <c r="D28" s="8">
        <v>1661</v>
      </c>
      <c r="E28" s="8">
        <v>1757</v>
      </c>
      <c r="F28" s="8">
        <v>1868</v>
      </c>
      <c r="G28" s="8">
        <f t="shared" si="0"/>
        <v>3625</v>
      </c>
    </row>
    <row r="29" spans="1:7" ht="21" customHeight="1" thickBot="1">
      <c r="A29" s="5">
        <v>25</v>
      </c>
      <c r="B29" s="6" t="s">
        <v>34</v>
      </c>
      <c r="C29" s="7">
        <v>15</v>
      </c>
      <c r="D29" s="8">
        <v>1445</v>
      </c>
      <c r="E29" s="8">
        <v>1602</v>
      </c>
      <c r="F29" s="8">
        <v>1754</v>
      </c>
      <c r="G29" s="8">
        <f t="shared" si="0"/>
        <v>3356</v>
      </c>
    </row>
    <row r="30" spans="1:7" ht="21" customHeight="1" thickBot="1">
      <c r="A30" s="5">
        <v>26</v>
      </c>
      <c r="B30" s="6" t="s">
        <v>35</v>
      </c>
      <c r="C30" s="7">
        <v>19</v>
      </c>
      <c r="D30" s="8">
        <v>2005</v>
      </c>
      <c r="E30" s="8">
        <v>2364</v>
      </c>
      <c r="F30" s="8">
        <v>2572</v>
      </c>
      <c r="G30" s="8">
        <f t="shared" si="0"/>
        <v>4936</v>
      </c>
    </row>
    <row r="31" spans="1:7" ht="21" customHeight="1" thickBot="1">
      <c r="A31" s="5">
        <v>27</v>
      </c>
      <c r="B31" s="6" t="s">
        <v>36</v>
      </c>
      <c r="C31" s="7">
        <v>17</v>
      </c>
      <c r="D31" s="8">
        <v>1955</v>
      </c>
      <c r="E31" s="8">
        <v>2210</v>
      </c>
      <c r="F31" s="8">
        <v>2483</v>
      </c>
      <c r="G31" s="8">
        <f t="shared" si="0"/>
        <v>4693</v>
      </c>
    </row>
    <row r="32" spans="1:7" ht="21" customHeight="1" thickBot="1">
      <c r="A32" s="5">
        <v>28</v>
      </c>
      <c r="B32" s="6" t="s">
        <v>37</v>
      </c>
      <c r="C32" s="7">
        <v>16</v>
      </c>
      <c r="D32" s="8">
        <v>1766</v>
      </c>
      <c r="E32" s="8">
        <v>2127</v>
      </c>
      <c r="F32" s="8">
        <v>2284</v>
      </c>
      <c r="G32" s="8">
        <f t="shared" si="0"/>
        <v>4411</v>
      </c>
    </row>
    <row r="33" spans="1:7" ht="21" customHeight="1" thickBot="1">
      <c r="A33" s="5">
        <v>29</v>
      </c>
      <c r="B33" s="6" t="s">
        <v>38</v>
      </c>
      <c r="C33" s="7">
        <v>27</v>
      </c>
      <c r="D33" s="8">
        <v>2269</v>
      </c>
      <c r="E33" s="8">
        <v>2716</v>
      </c>
      <c r="F33" s="8">
        <v>3054</v>
      </c>
      <c r="G33" s="8">
        <f t="shared" si="0"/>
        <v>5770</v>
      </c>
    </row>
    <row r="34" spans="1:7" ht="21" customHeight="1" thickBot="1">
      <c r="A34" s="5">
        <v>30</v>
      </c>
      <c r="B34" s="6" t="s">
        <v>39</v>
      </c>
      <c r="C34" s="7">
        <v>23</v>
      </c>
      <c r="D34" s="8">
        <v>3096</v>
      </c>
      <c r="E34" s="8">
        <v>4022</v>
      </c>
      <c r="F34" s="8">
        <v>4472</v>
      </c>
      <c r="G34" s="8">
        <f t="shared" si="0"/>
        <v>8494</v>
      </c>
    </row>
    <row r="35" spans="1:7" ht="21" customHeight="1" thickBot="1">
      <c r="A35" s="5">
        <v>31</v>
      </c>
      <c r="B35" s="6" t="s">
        <v>40</v>
      </c>
      <c r="C35" s="7">
        <v>30</v>
      </c>
      <c r="D35" s="8">
        <v>3470</v>
      </c>
      <c r="E35" s="8">
        <v>4133</v>
      </c>
      <c r="F35" s="8">
        <v>4843</v>
      </c>
      <c r="G35" s="8">
        <f t="shared" si="0"/>
        <v>8976</v>
      </c>
    </row>
    <row r="36" spans="1:7" ht="28.5" customHeight="1" thickBot="1">
      <c r="A36" s="13" t="s">
        <v>41</v>
      </c>
      <c r="B36" s="13"/>
      <c r="C36" s="4">
        <f>SUM(C5:C35)</f>
        <v>580</v>
      </c>
      <c r="D36" s="9">
        <f>SUM(D5:D35)</f>
        <v>65275</v>
      </c>
      <c r="E36" s="9">
        <f>SUM(E5:E35)</f>
        <v>77655</v>
      </c>
      <c r="F36" s="9">
        <f>SUM(F5:F35)</f>
        <v>84894</v>
      </c>
      <c r="G36" s="9">
        <f>SUM(G5:G35)</f>
        <v>162549</v>
      </c>
    </row>
    <row r="37" ht="18.75">
      <c r="A37" s="1" t="s">
        <v>42</v>
      </c>
    </row>
  </sheetData>
  <sheetProtection/>
  <mergeCells count="4">
    <mergeCell ref="A1:G1"/>
    <mergeCell ref="A2:G2"/>
    <mergeCell ref="A3:E3"/>
    <mergeCell ref="A36:B36"/>
  </mergeCells>
  <printOptions horizontalCentered="1"/>
  <pageMargins left="0.551181102362205" right="0.551181102362205" top="0.47244094488189003" bottom="0.27559055118110204" header="0.47244094488189003" footer="0.11811023622047202"/>
  <pageSetup fitToHeight="1" fitToWidth="1" horizontalDpi="600" verticalDpi="600" orientation="portrait" paperSize="9" scale="99" r:id="rId1"/>
  <headerFooter alignWithMargins="0">
    <oddFooter>&amp;C第 &amp;P 頁，共 &amp;N 頁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6.875" style="1" customWidth="1"/>
    <col min="2" max="2" width="21.25390625" style="1" customWidth="1"/>
    <col min="3" max="3" width="7.25390625" style="1" customWidth="1"/>
    <col min="4" max="6" width="11.75390625" style="1" customWidth="1"/>
    <col min="7" max="7" width="14.75390625" style="1" customWidth="1"/>
    <col min="8" max="8" width="9.00390625" style="1" customWidth="1"/>
    <col min="9" max="16384" width="9.00390625" style="1" customWidth="1"/>
  </cols>
  <sheetData>
    <row r="1" spans="1:7" ht="27" customHeight="1">
      <c r="A1" s="10" t="s">
        <v>66</v>
      </c>
      <c r="B1" s="10"/>
      <c r="C1" s="10"/>
      <c r="D1" s="10"/>
      <c r="E1" s="10"/>
      <c r="F1" s="10"/>
      <c r="G1" s="10"/>
    </row>
    <row r="2" spans="1:7" ht="23.25" customHeight="1">
      <c r="A2" s="11" t="s">
        <v>67</v>
      </c>
      <c r="B2" s="11"/>
      <c r="C2" s="11"/>
      <c r="D2" s="11"/>
      <c r="E2" s="11"/>
      <c r="F2" s="11"/>
      <c r="G2" s="11"/>
    </row>
    <row r="3" spans="1:7" ht="22.5" customHeight="1" thickBot="1">
      <c r="A3" s="12" t="s">
        <v>68</v>
      </c>
      <c r="B3" s="12"/>
      <c r="C3" s="12"/>
      <c r="D3" s="12"/>
      <c r="E3" s="12"/>
      <c r="F3" s="2"/>
      <c r="G3" s="2"/>
    </row>
    <row r="4" spans="1:7" ht="39" thickBot="1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</row>
    <row r="5" spans="1:7" ht="21" customHeight="1" thickBot="1">
      <c r="A5" s="5">
        <v>1</v>
      </c>
      <c r="B5" s="6" t="s">
        <v>10</v>
      </c>
      <c r="C5" s="7">
        <v>10</v>
      </c>
      <c r="D5" s="8">
        <v>1393</v>
      </c>
      <c r="E5" s="8">
        <v>1421</v>
      </c>
      <c r="F5" s="8">
        <v>1676</v>
      </c>
      <c r="G5" s="8">
        <f aca="true" t="shared" si="0" ref="G5:G35">E5+F5</f>
        <v>3097</v>
      </c>
    </row>
    <row r="6" spans="1:7" ht="21" customHeight="1" thickBot="1">
      <c r="A6" s="5">
        <v>2</v>
      </c>
      <c r="B6" s="6" t="s">
        <v>11</v>
      </c>
      <c r="C6" s="7">
        <v>12</v>
      </c>
      <c r="D6" s="8">
        <v>1041</v>
      </c>
      <c r="E6" s="8">
        <v>1315</v>
      </c>
      <c r="F6" s="8">
        <v>1307</v>
      </c>
      <c r="G6" s="8">
        <f t="shared" si="0"/>
        <v>2622</v>
      </c>
    </row>
    <row r="7" spans="1:7" ht="21" customHeight="1" thickBot="1">
      <c r="A7" s="5">
        <v>3</v>
      </c>
      <c r="B7" s="6" t="s">
        <v>12</v>
      </c>
      <c r="C7" s="7">
        <v>10</v>
      </c>
      <c r="D7" s="8">
        <v>1052</v>
      </c>
      <c r="E7" s="8">
        <v>1150</v>
      </c>
      <c r="F7" s="8">
        <v>1245</v>
      </c>
      <c r="G7" s="8">
        <f t="shared" si="0"/>
        <v>2395</v>
      </c>
    </row>
    <row r="8" spans="1:7" ht="21" customHeight="1" thickBot="1">
      <c r="A8" s="5">
        <v>4</v>
      </c>
      <c r="B8" s="6" t="s">
        <v>13</v>
      </c>
      <c r="C8" s="7">
        <v>17</v>
      </c>
      <c r="D8" s="8">
        <v>1991</v>
      </c>
      <c r="E8" s="8">
        <v>2228</v>
      </c>
      <c r="F8" s="8">
        <v>2473</v>
      </c>
      <c r="G8" s="8">
        <f t="shared" si="0"/>
        <v>4701</v>
      </c>
    </row>
    <row r="9" spans="1:7" ht="21" customHeight="1" thickBot="1">
      <c r="A9" s="5">
        <v>5</v>
      </c>
      <c r="B9" s="6" t="s">
        <v>14</v>
      </c>
      <c r="C9" s="7">
        <v>19</v>
      </c>
      <c r="D9" s="8">
        <v>2003</v>
      </c>
      <c r="E9" s="8">
        <v>2252</v>
      </c>
      <c r="F9" s="8">
        <v>2478</v>
      </c>
      <c r="G9" s="8">
        <f t="shared" si="0"/>
        <v>4730</v>
      </c>
    </row>
    <row r="10" spans="1:7" ht="21" customHeight="1" thickBot="1">
      <c r="A10" s="5">
        <v>6</v>
      </c>
      <c r="B10" s="6" t="s">
        <v>15</v>
      </c>
      <c r="C10" s="7">
        <v>24</v>
      </c>
      <c r="D10" s="8">
        <v>2823</v>
      </c>
      <c r="E10" s="8">
        <v>2931</v>
      </c>
      <c r="F10" s="8">
        <v>3383</v>
      </c>
      <c r="G10" s="8">
        <f t="shared" si="0"/>
        <v>6314</v>
      </c>
    </row>
    <row r="11" spans="1:7" ht="21" customHeight="1" thickBot="1">
      <c r="A11" s="5">
        <v>7</v>
      </c>
      <c r="B11" s="6" t="s">
        <v>16</v>
      </c>
      <c r="C11" s="7">
        <v>24</v>
      </c>
      <c r="D11" s="8">
        <v>2543</v>
      </c>
      <c r="E11" s="8">
        <v>2816</v>
      </c>
      <c r="F11" s="8">
        <v>3218</v>
      </c>
      <c r="G11" s="8">
        <f t="shared" si="0"/>
        <v>6034</v>
      </c>
    </row>
    <row r="12" spans="1:7" ht="21" customHeight="1" thickBot="1">
      <c r="A12" s="5">
        <v>8</v>
      </c>
      <c r="B12" s="6" t="s">
        <v>17</v>
      </c>
      <c r="C12" s="7">
        <v>14</v>
      </c>
      <c r="D12" s="8">
        <v>1524</v>
      </c>
      <c r="E12" s="8">
        <v>1633</v>
      </c>
      <c r="F12" s="8">
        <v>1867</v>
      </c>
      <c r="G12" s="8">
        <f t="shared" si="0"/>
        <v>3500</v>
      </c>
    </row>
    <row r="13" spans="1:7" ht="21" customHeight="1" thickBot="1">
      <c r="A13" s="5">
        <v>9</v>
      </c>
      <c r="B13" s="6" t="s">
        <v>18</v>
      </c>
      <c r="C13" s="7">
        <v>26</v>
      </c>
      <c r="D13" s="8">
        <v>2388</v>
      </c>
      <c r="E13" s="8">
        <v>2669</v>
      </c>
      <c r="F13" s="8">
        <v>2904</v>
      </c>
      <c r="G13" s="8">
        <f t="shared" si="0"/>
        <v>5573</v>
      </c>
    </row>
    <row r="14" spans="1:7" ht="21" customHeight="1" thickBot="1">
      <c r="A14" s="5">
        <v>10</v>
      </c>
      <c r="B14" s="6" t="s">
        <v>19</v>
      </c>
      <c r="C14" s="7">
        <v>18</v>
      </c>
      <c r="D14" s="8">
        <v>1827</v>
      </c>
      <c r="E14" s="8">
        <v>2212</v>
      </c>
      <c r="F14" s="8">
        <v>2374</v>
      </c>
      <c r="G14" s="8">
        <f t="shared" si="0"/>
        <v>4586</v>
      </c>
    </row>
    <row r="15" spans="1:7" ht="21" customHeight="1" thickBot="1">
      <c r="A15" s="5">
        <v>11</v>
      </c>
      <c r="B15" s="6" t="s">
        <v>20</v>
      </c>
      <c r="C15" s="7">
        <v>24</v>
      </c>
      <c r="D15" s="8">
        <v>2533</v>
      </c>
      <c r="E15" s="8">
        <v>3208</v>
      </c>
      <c r="F15" s="8">
        <v>3355</v>
      </c>
      <c r="G15" s="8">
        <f t="shared" si="0"/>
        <v>6563</v>
      </c>
    </row>
    <row r="16" spans="1:7" ht="21" customHeight="1" thickBot="1">
      <c r="A16" s="5">
        <v>12</v>
      </c>
      <c r="B16" s="6" t="s">
        <v>21</v>
      </c>
      <c r="C16" s="7">
        <v>21</v>
      </c>
      <c r="D16" s="8">
        <v>2073</v>
      </c>
      <c r="E16" s="8">
        <v>2566</v>
      </c>
      <c r="F16" s="8">
        <v>2660</v>
      </c>
      <c r="G16" s="8">
        <f t="shared" si="0"/>
        <v>5226</v>
      </c>
    </row>
    <row r="17" spans="1:7" ht="21" customHeight="1" thickBot="1">
      <c r="A17" s="5">
        <v>13</v>
      </c>
      <c r="B17" s="6" t="s">
        <v>22</v>
      </c>
      <c r="C17" s="7">
        <v>17</v>
      </c>
      <c r="D17" s="8">
        <v>1611</v>
      </c>
      <c r="E17" s="8">
        <v>2156</v>
      </c>
      <c r="F17" s="8">
        <v>2304</v>
      </c>
      <c r="G17" s="8">
        <f t="shared" si="0"/>
        <v>4460</v>
      </c>
    </row>
    <row r="18" spans="1:7" ht="21" customHeight="1" thickBot="1">
      <c r="A18" s="5">
        <v>14</v>
      </c>
      <c r="B18" s="6" t="s">
        <v>23</v>
      </c>
      <c r="C18" s="7">
        <v>31</v>
      </c>
      <c r="D18" s="8">
        <v>3043</v>
      </c>
      <c r="E18" s="8">
        <v>3242</v>
      </c>
      <c r="F18" s="8">
        <v>3568</v>
      </c>
      <c r="G18" s="8">
        <f t="shared" si="0"/>
        <v>6810</v>
      </c>
    </row>
    <row r="19" spans="1:7" ht="21" customHeight="1" thickBot="1">
      <c r="A19" s="5">
        <v>15</v>
      </c>
      <c r="B19" s="6" t="s">
        <v>24</v>
      </c>
      <c r="C19" s="7">
        <v>11</v>
      </c>
      <c r="D19" s="8">
        <v>1781</v>
      </c>
      <c r="E19" s="8">
        <v>2296</v>
      </c>
      <c r="F19" s="8">
        <v>2516</v>
      </c>
      <c r="G19" s="8">
        <f t="shared" si="0"/>
        <v>4812</v>
      </c>
    </row>
    <row r="20" spans="1:7" ht="21" customHeight="1" thickBot="1">
      <c r="A20" s="5">
        <v>16</v>
      </c>
      <c r="B20" s="6" t="s">
        <v>25</v>
      </c>
      <c r="C20" s="7">
        <v>15</v>
      </c>
      <c r="D20" s="8">
        <v>1329</v>
      </c>
      <c r="E20" s="8">
        <v>1597</v>
      </c>
      <c r="F20" s="8">
        <v>1896</v>
      </c>
      <c r="G20" s="8">
        <f t="shared" si="0"/>
        <v>3493</v>
      </c>
    </row>
    <row r="21" spans="1:7" ht="21" customHeight="1" thickBot="1">
      <c r="A21" s="5">
        <v>17</v>
      </c>
      <c r="B21" s="6" t="s">
        <v>26</v>
      </c>
      <c r="C21" s="7">
        <v>16</v>
      </c>
      <c r="D21" s="8">
        <v>1060</v>
      </c>
      <c r="E21" s="8">
        <v>1345</v>
      </c>
      <c r="F21" s="8">
        <v>1555</v>
      </c>
      <c r="G21" s="8">
        <f t="shared" si="0"/>
        <v>2900</v>
      </c>
    </row>
    <row r="22" spans="1:7" ht="21" customHeight="1" thickBot="1">
      <c r="A22" s="5">
        <v>18</v>
      </c>
      <c r="B22" s="6" t="s">
        <v>27</v>
      </c>
      <c r="C22" s="7">
        <v>14</v>
      </c>
      <c r="D22" s="8">
        <v>1383</v>
      </c>
      <c r="E22" s="8">
        <v>1886</v>
      </c>
      <c r="F22" s="8">
        <v>1982</v>
      </c>
      <c r="G22" s="8">
        <f t="shared" si="0"/>
        <v>3868</v>
      </c>
    </row>
    <row r="23" spans="1:7" ht="21" customHeight="1" thickBot="1">
      <c r="A23" s="5">
        <v>19</v>
      </c>
      <c r="B23" s="6" t="s">
        <v>28</v>
      </c>
      <c r="C23" s="7">
        <v>29</v>
      </c>
      <c r="D23" s="8">
        <v>4475</v>
      </c>
      <c r="E23" s="8">
        <v>5530</v>
      </c>
      <c r="F23" s="8">
        <v>5828</v>
      </c>
      <c r="G23" s="8">
        <f t="shared" si="0"/>
        <v>11358</v>
      </c>
    </row>
    <row r="24" spans="1:7" ht="21" customHeight="1" thickBot="1">
      <c r="A24" s="5">
        <v>20</v>
      </c>
      <c r="B24" s="6" t="s">
        <v>29</v>
      </c>
      <c r="C24" s="7">
        <v>21</v>
      </c>
      <c r="D24" s="8">
        <v>3458</v>
      </c>
      <c r="E24" s="8">
        <v>3950</v>
      </c>
      <c r="F24" s="8">
        <v>3959</v>
      </c>
      <c r="G24" s="8">
        <f t="shared" si="0"/>
        <v>7909</v>
      </c>
    </row>
    <row r="25" spans="1:7" ht="21" customHeight="1" thickBot="1">
      <c r="A25" s="5">
        <v>21</v>
      </c>
      <c r="B25" s="6" t="s">
        <v>30</v>
      </c>
      <c r="C25" s="7">
        <v>27</v>
      </c>
      <c r="D25" s="8">
        <v>3578</v>
      </c>
      <c r="E25" s="8">
        <v>4874</v>
      </c>
      <c r="F25" s="8">
        <v>5250</v>
      </c>
      <c r="G25" s="8">
        <f t="shared" si="0"/>
        <v>10124</v>
      </c>
    </row>
    <row r="26" spans="1:7" ht="21" customHeight="1" thickBot="1">
      <c r="A26" s="5">
        <v>22</v>
      </c>
      <c r="B26" s="6" t="s">
        <v>31</v>
      </c>
      <c r="C26" s="7">
        <v>6</v>
      </c>
      <c r="D26" s="8">
        <v>667</v>
      </c>
      <c r="E26" s="8">
        <v>793</v>
      </c>
      <c r="F26" s="8">
        <v>962</v>
      </c>
      <c r="G26" s="8">
        <f t="shared" si="0"/>
        <v>1755</v>
      </c>
    </row>
    <row r="27" spans="1:7" ht="21" customHeight="1" thickBot="1">
      <c r="A27" s="5">
        <v>23</v>
      </c>
      <c r="B27" s="6" t="s">
        <v>32</v>
      </c>
      <c r="C27" s="7">
        <v>14</v>
      </c>
      <c r="D27" s="8">
        <v>1834</v>
      </c>
      <c r="E27" s="8">
        <v>1917</v>
      </c>
      <c r="F27" s="8">
        <v>2143</v>
      </c>
      <c r="G27" s="8">
        <f t="shared" si="0"/>
        <v>4060</v>
      </c>
    </row>
    <row r="28" spans="1:7" ht="21" customHeight="1" thickBot="1">
      <c r="A28" s="5">
        <v>24</v>
      </c>
      <c r="B28" s="6" t="s">
        <v>33</v>
      </c>
      <c r="C28" s="7">
        <v>13</v>
      </c>
      <c r="D28" s="8">
        <v>1649</v>
      </c>
      <c r="E28" s="8">
        <v>1746</v>
      </c>
      <c r="F28" s="8">
        <v>1825</v>
      </c>
      <c r="G28" s="8">
        <f t="shared" si="0"/>
        <v>3571</v>
      </c>
    </row>
    <row r="29" spans="1:7" ht="21" customHeight="1" thickBot="1">
      <c r="A29" s="5">
        <v>25</v>
      </c>
      <c r="B29" s="6" t="s">
        <v>34</v>
      </c>
      <c r="C29" s="7">
        <v>15</v>
      </c>
      <c r="D29" s="8">
        <v>1421</v>
      </c>
      <c r="E29" s="8">
        <v>1565</v>
      </c>
      <c r="F29" s="8">
        <v>1712</v>
      </c>
      <c r="G29" s="8">
        <f t="shared" si="0"/>
        <v>3277</v>
      </c>
    </row>
    <row r="30" spans="1:7" ht="21" customHeight="1" thickBot="1">
      <c r="A30" s="5">
        <v>26</v>
      </c>
      <c r="B30" s="6" t="s">
        <v>35</v>
      </c>
      <c r="C30" s="7">
        <v>19</v>
      </c>
      <c r="D30" s="8">
        <v>1976</v>
      </c>
      <c r="E30" s="8">
        <v>2326</v>
      </c>
      <c r="F30" s="8">
        <v>2526</v>
      </c>
      <c r="G30" s="8">
        <f t="shared" si="0"/>
        <v>4852</v>
      </c>
    </row>
    <row r="31" spans="1:7" ht="21" customHeight="1" thickBot="1">
      <c r="A31" s="5">
        <v>27</v>
      </c>
      <c r="B31" s="6" t="s">
        <v>36</v>
      </c>
      <c r="C31" s="7">
        <v>17</v>
      </c>
      <c r="D31" s="8">
        <v>1965</v>
      </c>
      <c r="E31" s="8">
        <v>2209</v>
      </c>
      <c r="F31" s="8">
        <v>2452</v>
      </c>
      <c r="G31" s="8">
        <f t="shared" si="0"/>
        <v>4661</v>
      </c>
    </row>
    <row r="32" spans="1:7" ht="21" customHeight="1" thickBot="1">
      <c r="A32" s="5">
        <v>28</v>
      </c>
      <c r="B32" s="6" t="s">
        <v>37</v>
      </c>
      <c r="C32" s="7">
        <v>16</v>
      </c>
      <c r="D32" s="8">
        <v>1737</v>
      </c>
      <c r="E32" s="8">
        <v>2071</v>
      </c>
      <c r="F32" s="8">
        <v>2271</v>
      </c>
      <c r="G32" s="8">
        <f t="shared" si="0"/>
        <v>4342</v>
      </c>
    </row>
    <row r="33" spans="1:7" ht="21" customHeight="1" thickBot="1">
      <c r="A33" s="5">
        <v>29</v>
      </c>
      <c r="B33" s="6" t="s">
        <v>38</v>
      </c>
      <c r="C33" s="7">
        <v>27</v>
      </c>
      <c r="D33" s="8">
        <v>2288</v>
      </c>
      <c r="E33" s="8">
        <v>2739</v>
      </c>
      <c r="F33" s="8">
        <v>3070</v>
      </c>
      <c r="G33" s="8">
        <f t="shared" si="0"/>
        <v>5809</v>
      </c>
    </row>
    <row r="34" spans="1:7" ht="21" customHeight="1" thickBot="1">
      <c r="A34" s="5">
        <v>30</v>
      </c>
      <c r="B34" s="6" t="s">
        <v>39</v>
      </c>
      <c r="C34" s="7">
        <v>23</v>
      </c>
      <c r="D34" s="8">
        <v>3104</v>
      </c>
      <c r="E34" s="8">
        <v>4004</v>
      </c>
      <c r="F34" s="8">
        <v>4439</v>
      </c>
      <c r="G34" s="8">
        <f t="shared" si="0"/>
        <v>8443</v>
      </c>
    </row>
    <row r="35" spans="1:7" ht="21" customHeight="1" thickBot="1">
      <c r="A35" s="5">
        <v>31</v>
      </c>
      <c r="B35" s="6" t="s">
        <v>40</v>
      </c>
      <c r="C35" s="7">
        <v>30</v>
      </c>
      <c r="D35" s="8">
        <v>3488</v>
      </c>
      <c r="E35" s="8">
        <v>4121</v>
      </c>
      <c r="F35" s="8">
        <v>4809</v>
      </c>
      <c r="G35" s="8">
        <f t="shared" si="0"/>
        <v>8930</v>
      </c>
    </row>
    <row r="36" spans="1:7" ht="28.5" customHeight="1" thickBot="1">
      <c r="A36" s="13" t="s">
        <v>41</v>
      </c>
      <c r="B36" s="13"/>
      <c r="C36" s="4">
        <f>SUM(C5:C35)</f>
        <v>580</v>
      </c>
      <c r="D36" s="9">
        <f>SUM(D5:D35)</f>
        <v>65038</v>
      </c>
      <c r="E36" s="9">
        <f>SUM(E5:E35)</f>
        <v>76768</v>
      </c>
      <c r="F36" s="9">
        <f>SUM(F5:F35)</f>
        <v>84007</v>
      </c>
      <c r="G36" s="9">
        <f>SUM(G5:G35)</f>
        <v>160775</v>
      </c>
    </row>
    <row r="37" ht="18.75">
      <c r="A37" s="1" t="s">
        <v>42</v>
      </c>
    </row>
  </sheetData>
  <sheetProtection/>
  <mergeCells count="4">
    <mergeCell ref="A1:G1"/>
    <mergeCell ref="A2:G2"/>
    <mergeCell ref="A3:E3"/>
    <mergeCell ref="A36:B36"/>
  </mergeCells>
  <printOptions horizontalCentered="1"/>
  <pageMargins left="0.551181102362205" right="0.551181102362205" top="0.47244094488189003" bottom="0.27559055118110204" header="0.47244094488189003" footer="0.11811023622047202"/>
  <pageSetup fitToHeight="1" fitToWidth="1" horizontalDpi="600" verticalDpi="600" orientation="portrait" paperSize="9" scale="99" r:id="rId1"/>
  <headerFooter alignWithMargins="0">
    <oddFooter>&amp;C第 &amp;P 頁，共 &amp;N 頁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6.875" style="1" customWidth="1"/>
    <col min="2" max="2" width="21.25390625" style="1" customWidth="1"/>
    <col min="3" max="3" width="7.25390625" style="1" customWidth="1"/>
    <col min="4" max="6" width="11.75390625" style="1" customWidth="1"/>
    <col min="7" max="7" width="14.75390625" style="1" customWidth="1"/>
    <col min="8" max="8" width="9.00390625" style="1" customWidth="1"/>
    <col min="9" max="16384" width="9.00390625" style="1" customWidth="1"/>
  </cols>
  <sheetData>
    <row r="1" spans="1:7" ht="27" customHeight="1">
      <c r="A1" s="10" t="s">
        <v>69</v>
      </c>
      <c r="B1" s="10"/>
      <c r="C1" s="10"/>
      <c r="D1" s="10"/>
      <c r="E1" s="10"/>
      <c r="F1" s="10"/>
      <c r="G1" s="10"/>
    </row>
    <row r="2" spans="1:7" ht="23.25" customHeight="1">
      <c r="A2" s="11" t="s">
        <v>70</v>
      </c>
      <c r="B2" s="11"/>
      <c r="C2" s="11"/>
      <c r="D2" s="11"/>
      <c r="E2" s="11"/>
      <c r="F2" s="11"/>
      <c r="G2" s="11"/>
    </row>
    <row r="3" spans="1:7" ht="22.5" customHeight="1" thickBot="1">
      <c r="A3" s="12" t="s">
        <v>71</v>
      </c>
      <c r="B3" s="12"/>
      <c r="C3" s="12"/>
      <c r="D3" s="12"/>
      <c r="E3" s="12"/>
      <c r="F3" s="2"/>
      <c r="G3" s="2"/>
    </row>
    <row r="4" spans="1:7" ht="39" thickBot="1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</row>
    <row r="5" spans="1:7" ht="21" customHeight="1" thickBot="1">
      <c r="A5" s="5">
        <v>1</v>
      </c>
      <c r="B5" s="6" t="s">
        <v>10</v>
      </c>
      <c r="C5" s="7">
        <v>10</v>
      </c>
      <c r="D5" s="8">
        <v>1387</v>
      </c>
      <c r="E5" s="8">
        <v>1418</v>
      </c>
      <c r="F5" s="8">
        <v>1677</v>
      </c>
      <c r="G5" s="8">
        <f aca="true" t="shared" si="0" ref="G5:G35">E5+F5</f>
        <v>3095</v>
      </c>
    </row>
    <row r="6" spans="1:7" ht="21" customHeight="1" thickBot="1">
      <c r="A6" s="5">
        <v>2</v>
      </c>
      <c r="B6" s="6" t="s">
        <v>11</v>
      </c>
      <c r="C6" s="7">
        <v>12</v>
      </c>
      <c r="D6" s="8">
        <v>1043</v>
      </c>
      <c r="E6" s="8">
        <v>1308</v>
      </c>
      <c r="F6" s="8">
        <v>1305</v>
      </c>
      <c r="G6" s="8">
        <f t="shared" si="0"/>
        <v>2613</v>
      </c>
    </row>
    <row r="7" spans="1:7" ht="21" customHeight="1" thickBot="1">
      <c r="A7" s="5">
        <v>3</v>
      </c>
      <c r="B7" s="6" t="s">
        <v>12</v>
      </c>
      <c r="C7" s="7">
        <v>10</v>
      </c>
      <c r="D7" s="8">
        <v>1048</v>
      </c>
      <c r="E7" s="8">
        <v>1149</v>
      </c>
      <c r="F7" s="8">
        <v>1229</v>
      </c>
      <c r="G7" s="8">
        <f t="shared" si="0"/>
        <v>2378</v>
      </c>
    </row>
    <row r="8" spans="1:7" ht="21" customHeight="1" thickBot="1">
      <c r="A8" s="5">
        <v>4</v>
      </c>
      <c r="B8" s="6" t="s">
        <v>13</v>
      </c>
      <c r="C8" s="7">
        <v>17</v>
      </c>
      <c r="D8" s="8">
        <v>1988</v>
      </c>
      <c r="E8" s="8">
        <v>2230</v>
      </c>
      <c r="F8" s="8">
        <v>2468</v>
      </c>
      <c r="G8" s="8">
        <f t="shared" si="0"/>
        <v>4698</v>
      </c>
    </row>
    <row r="9" spans="1:7" ht="21" customHeight="1" thickBot="1">
      <c r="A9" s="5">
        <v>5</v>
      </c>
      <c r="B9" s="6" t="s">
        <v>14</v>
      </c>
      <c r="C9" s="7">
        <v>19</v>
      </c>
      <c r="D9" s="8">
        <v>2000</v>
      </c>
      <c r="E9" s="8">
        <v>2250</v>
      </c>
      <c r="F9" s="8">
        <v>2475</v>
      </c>
      <c r="G9" s="8">
        <f t="shared" si="0"/>
        <v>4725</v>
      </c>
    </row>
    <row r="10" spans="1:7" ht="21" customHeight="1" thickBot="1">
      <c r="A10" s="5">
        <v>6</v>
      </c>
      <c r="B10" s="6" t="s">
        <v>15</v>
      </c>
      <c r="C10" s="7">
        <v>24</v>
      </c>
      <c r="D10" s="8">
        <v>2828</v>
      </c>
      <c r="E10" s="8">
        <v>2922</v>
      </c>
      <c r="F10" s="8">
        <v>3387</v>
      </c>
      <c r="G10" s="8">
        <f t="shared" si="0"/>
        <v>6309</v>
      </c>
    </row>
    <row r="11" spans="1:7" ht="21" customHeight="1" thickBot="1">
      <c r="A11" s="5">
        <v>7</v>
      </c>
      <c r="B11" s="6" t="s">
        <v>16</v>
      </c>
      <c r="C11" s="7">
        <v>24</v>
      </c>
      <c r="D11" s="8">
        <v>2545</v>
      </c>
      <c r="E11" s="8">
        <v>2817</v>
      </c>
      <c r="F11" s="8">
        <v>3218</v>
      </c>
      <c r="G11" s="8">
        <f t="shared" si="0"/>
        <v>6035</v>
      </c>
    </row>
    <row r="12" spans="1:7" ht="21" customHeight="1" thickBot="1">
      <c r="A12" s="5">
        <v>8</v>
      </c>
      <c r="B12" s="6" t="s">
        <v>17</v>
      </c>
      <c r="C12" s="7">
        <v>14</v>
      </c>
      <c r="D12" s="8">
        <v>1526</v>
      </c>
      <c r="E12" s="8">
        <v>1630</v>
      </c>
      <c r="F12" s="8">
        <v>1859</v>
      </c>
      <c r="G12" s="8">
        <f t="shared" si="0"/>
        <v>3489</v>
      </c>
    </row>
    <row r="13" spans="1:7" ht="21" customHeight="1" thickBot="1">
      <c r="A13" s="5">
        <v>9</v>
      </c>
      <c r="B13" s="6" t="s">
        <v>18</v>
      </c>
      <c r="C13" s="7">
        <v>26</v>
      </c>
      <c r="D13" s="8">
        <v>2387</v>
      </c>
      <c r="E13" s="8">
        <v>2669</v>
      </c>
      <c r="F13" s="8">
        <v>2901</v>
      </c>
      <c r="G13" s="8">
        <f t="shared" si="0"/>
        <v>5570</v>
      </c>
    </row>
    <row r="14" spans="1:7" ht="21" customHeight="1" thickBot="1">
      <c r="A14" s="5">
        <v>10</v>
      </c>
      <c r="B14" s="6" t="s">
        <v>19</v>
      </c>
      <c r="C14" s="7">
        <v>18</v>
      </c>
      <c r="D14" s="8">
        <v>1831</v>
      </c>
      <c r="E14" s="8">
        <v>2212</v>
      </c>
      <c r="F14" s="8">
        <v>2365</v>
      </c>
      <c r="G14" s="8">
        <f t="shared" si="0"/>
        <v>4577</v>
      </c>
    </row>
    <row r="15" spans="1:7" ht="21" customHeight="1" thickBot="1">
      <c r="A15" s="5">
        <v>11</v>
      </c>
      <c r="B15" s="6" t="s">
        <v>20</v>
      </c>
      <c r="C15" s="7">
        <v>24</v>
      </c>
      <c r="D15" s="8">
        <v>2532</v>
      </c>
      <c r="E15" s="8">
        <v>3203</v>
      </c>
      <c r="F15" s="8">
        <v>3341</v>
      </c>
      <c r="G15" s="8">
        <f t="shared" si="0"/>
        <v>6544</v>
      </c>
    </row>
    <row r="16" spans="1:7" ht="21" customHeight="1" thickBot="1">
      <c r="A16" s="5">
        <v>12</v>
      </c>
      <c r="B16" s="6" t="s">
        <v>21</v>
      </c>
      <c r="C16" s="7">
        <v>21</v>
      </c>
      <c r="D16" s="8">
        <v>2074</v>
      </c>
      <c r="E16" s="8">
        <v>2562</v>
      </c>
      <c r="F16" s="8">
        <v>2650</v>
      </c>
      <c r="G16" s="8">
        <f t="shared" si="0"/>
        <v>5212</v>
      </c>
    </row>
    <row r="17" spans="1:7" ht="21" customHeight="1" thickBot="1">
      <c r="A17" s="5">
        <v>13</v>
      </c>
      <c r="B17" s="6" t="s">
        <v>22</v>
      </c>
      <c r="C17" s="7">
        <v>17</v>
      </c>
      <c r="D17" s="8">
        <v>1601</v>
      </c>
      <c r="E17" s="8">
        <v>2150</v>
      </c>
      <c r="F17" s="8">
        <v>2291</v>
      </c>
      <c r="G17" s="8">
        <f t="shared" si="0"/>
        <v>4441</v>
      </c>
    </row>
    <row r="18" spans="1:7" ht="21" customHeight="1" thickBot="1">
      <c r="A18" s="5">
        <v>14</v>
      </c>
      <c r="B18" s="6" t="s">
        <v>23</v>
      </c>
      <c r="C18" s="7">
        <v>31</v>
      </c>
      <c r="D18" s="8">
        <v>3043</v>
      </c>
      <c r="E18" s="8">
        <v>3245</v>
      </c>
      <c r="F18" s="8">
        <v>3566</v>
      </c>
      <c r="G18" s="8">
        <f t="shared" si="0"/>
        <v>6811</v>
      </c>
    </row>
    <row r="19" spans="1:7" ht="21" customHeight="1" thickBot="1">
      <c r="A19" s="5">
        <v>15</v>
      </c>
      <c r="B19" s="6" t="s">
        <v>24</v>
      </c>
      <c r="C19" s="7">
        <v>11</v>
      </c>
      <c r="D19" s="8">
        <v>1778</v>
      </c>
      <c r="E19" s="8">
        <v>2284</v>
      </c>
      <c r="F19" s="8">
        <v>2503</v>
      </c>
      <c r="G19" s="8">
        <f t="shared" si="0"/>
        <v>4787</v>
      </c>
    </row>
    <row r="20" spans="1:7" ht="21" customHeight="1" thickBot="1">
      <c r="A20" s="5">
        <v>16</v>
      </c>
      <c r="B20" s="6" t="s">
        <v>25</v>
      </c>
      <c r="C20" s="7">
        <v>15</v>
      </c>
      <c r="D20" s="8">
        <v>1331</v>
      </c>
      <c r="E20" s="8">
        <v>1588</v>
      </c>
      <c r="F20" s="8">
        <v>1901</v>
      </c>
      <c r="G20" s="8">
        <f t="shared" si="0"/>
        <v>3489</v>
      </c>
    </row>
    <row r="21" spans="1:7" ht="21" customHeight="1" thickBot="1">
      <c r="A21" s="5">
        <v>17</v>
      </c>
      <c r="B21" s="6" t="s">
        <v>26</v>
      </c>
      <c r="C21" s="7">
        <v>16</v>
      </c>
      <c r="D21" s="8">
        <v>1064</v>
      </c>
      <c r="E21" s="8">
        <v>1351</v>
      </c>
      <c r="F21" s="8">
        <v>1554</v>
      </c>
      <c r="G21" s="8">
        <f t="shared" si="0"/>
        <v>2905</v>
      </c>
    </row>
    <row r="22" spans="1:7" ht="21" customHeight="1" thickBot="1">
      <c r="A22" s="5">
        <v>18</v>
      </c>
      <c r="B22" s="6" t="s">
        <v>27</v>
      </c>
      <c r="C22" s="7">
        <v>14</v>
      </c>
      <c r="D22" s="8">
        <v>1385</v>
      </c>
      <c r="E22" s="8">
        <v>1884</v>
      </c>
      <c r="F22" s="8">
        <v>1980</v>
      </c>
      <c r="G22" s="8">
        <f t="shared" si="0"/>
        <v>3864</v>
      </c>
    </row>
    <row r="23" spans="1:7" ht="21" customHeight="1" thickBot="1">
      <c r="A23" s="5">
        <v>19</v>
      </c>
      <c r="B23" s="6" t="s">
        <v>28</v>
      </c>
      <c r="C23" s="7">
        <v>29</v>
      </c>
      <c r="D23" s="8">
        <v>4479</v>
      </c>
      <c r="E23" s="8">
        <v>5507</v>
      </c>
      <c r="F23" s="8">
        <v>5840</v>
      </c>
      <c r="G23" s="8">
        <f t="shared" si="0"/>
        <v>11347</v>
      </c>
    </row>
    <row r="24" spans="1:7" ht="21" customHeight="1" thickBot="1">
      <c r="A24" s="5">
        <v>20</v>
      </c>
      <c r="B24" s="6" t="s">
        <v>29</v>
      </c>
      <c r="C24" s="7">
        <v>21</v>
      </c>
      <c r="D24" s="8">
        <v>3457</v>
      </c>
      <c r="E24" s="8">
        <v>3950</v>
      </c>
      <c r="F24" s="8">
        <v>3950</v>
      </c>
      <c r="G24" s="8">
        <f t="shared" si="0"/>
        <v>7900</v>
      </c>
    </row>
    <row r="25" spans="1:7" ht="21" customHeight="1" thickBot="1">
      <c r="A25" s="5">
        <v>21</v>
      </c>
      <c r="B25" s="6" t="s">
        <v>30</v>
      </c>
      <c r="C25" s="7">
        <v>27</v>
      </c>
      <c r="D25" s="8">
        <v>3571</v>
      </c>
      <c r="E25" s="8">
        <v>4865</v>
      </c>
      <c r="F25" s="8">
        <v>5226</v>
      </c>
      <c r="G25" s="8">
        <f t="shared" si="0"/>
        <v>10091</v>
      </c>
    </row>
    <row r="26" spans="1:7" ht="21" customHeight="1" thickBot="1">
      <c r="A26" s="5">
        <v>22</v>
      </c>
      <c r="B26" s="6" t="s">
        <v>31</v>
      </c>
      <c r="C26" s="7">
        <v>6</v>
      </c>
      <c r="D26" s="8">
        <v>664</v>
      </c>
      <c r="E26" s="8">
        <v>796</v>
      </c>
      <c r="F26" s="8">
        <v>956</v>
      </c>
      <c r="G26" s="8">
        <f t="shared" si="0"/>
        <v>1752</v>
      </c>
    </row>
    <row r="27" spans="1:7" ht="21" customHeight="1" thickBot="1">
      <c r="A27" s="5">
        <v>23</v>
      </c>
      <c r="B27" s="6" t="s">
        <v>32</v>
      </c>
      <c r="C27" s="7">
        <v>14</v>
      </c>
      <c r="D27" s="8">
        <v>1833</v>
      </c>
      <c r="E27" s="8">
        <v>1906</v>
      </c>
      <c r="F27" s="8">
        <v>2132</v>
      </c>
      <c r="G27" s="8">
        <f t="shared" si="0"/>
        <v>4038</v>
      </c>
    </row>
    <row r="28" spans="1:7" ht="21" customHeight="1" thickBot="1">
      <c r="A28" s="5">
        <v>24</v>
      </c>
      <c r="B28" s="6" t="s">
        <v>33</v>
      </c>
      <c r="C28" s="7">
        <v>13</v>
      </c>
      <c r="D28" s="8">
        <v>1654</v>
      </c>
      <c r="E28" s="8">
        <v>1752</v>
      </c>
      <c r="F28" s="8">
        <v>1829</v>
      </c>
      <c r="G28" s="8">
        <f t="shared" si="0"/>
        <v>3581</v>
      </c>
    </row>
    <row r="29" spans="1:7" ht="21" customHeight="1" thickBot="1">
      <c r="A29" s="5">
        <v>25</v>
      </c>
      <c r="B29" s="6" t="s">
        <v>34</v>
      </c>
      <c r="C29" s="7">
        <v>15</v>
      </c>
      <c r="D29" s="8">
        <v>1425</v>
      </c>
      <c r="E29" s="8">
        <v>1567</v>
      </c>
      <c r="F29" s="8">
        <v>1718</v>
      </c>
      <c r="G29" s="8">
        <f t="shared" si="0"/>
        <v>3285</v>
      </c>
    </row>
    <row r="30" spans="1:7" ht="21" customHeight="1" thickBot="1">
      <c r="A30" s="5">
        <v>26</v>
      </c>
      <c r="B30" s="6" t="s">
        <v>35</v>
      </c>
      <c r="C30" s="7">
        <v>19</v>
      </c>
      <c r="D30" s="8">
        <v>1977</v>
      </c>
      <c r="E30" s="8">
        <v>2317</v>
      </c>
      <c r="F30" s="8">
        <v>2523</v>
      </c>
      <c r="G30" s="8">
        <f t="shared" si="0"/>
        <v>4840</v>
      </c>
    </row>
    <row r="31" spans="1:7" ht="21" customHeight="1" thickBot="1">
      <c r="A31" s="5">
        <v>27</v>
      </c>
      <c r="B31" s="6" t="s">
        <v>36</v>
      </c>
      <c r="C31" s="7">
        <v>17</v>
      </c>
      <c r="D31" s="8">
        <v>1969</v>
      </c>
      <c r="E31" s="8">
        <v>2206</v>
      </c>
      <c r="F31" s="8">
        <v>2447</v>
      </c>
      <c r="G31" s="8">
        <f t="shared" si="0"/>
        <v>4653</v>
      </c>
    </row>
    <row r="32" spans="1:7" ht="21" customHeight="1" thickBot="1">
      <c r="A32" s="5">
        <v>28</v>
      </c>
      <c r="B32" s="6" t="s">
        <v>37</v>
      </c>
      <c r="C32" s="7">
        <v>16</v>
      </c>
      <c r="D32" s="8">
        <v>1727</v>
      </c>
      <c r="E32" s="8">
        <v>2065</v>
      </c>
      <c r="F32" s="8">
        <v>2253</v>
      </c>
      <c r="G32" s="8">
        <f t="shared" si="0"/>
        <v>4318</v>
      </c>
    </row>
    <row r="33" spans="1:7" ht="21" customHeight="1" thickBot="1">
      <c r="A33" s="5">
        <v>29</v>
      </c>
      <c r="B33" s="6" t="s">
        <v>38</v>
      </c>
      <c r="C33" s="7">
        <v>27</v>
      </c>
      <c r="D33" s="8">
        <v>2292</v>
      </c>
      <c r="E33" s="8">
        <v>2736</v>
      </c>
      <c r="F33" s="8">
        <v>3068</v>
      </c>
      <c r="G33" s="8">
        <f t="shared" si="0"/>
        <v>5804</v>
      </c>
    </row>
    <row r="34" spans="1:7" ht="21" customHeight="1" thickBot="1">
      <c r="A34" s="5">
        <v>30</v>
      </c>
      <c r="B34" s="6" t="s">
        <v>39</v>
      </c>
      <c r="C34" s="7">
        <v>23</v>
      </c>
      <c r="D34" s="8">
        <v>3112</v>
      </c>
      <c r="E34" s="8">
        <v>4007</v>
      </c>
      <c r="F34" s="8">
        <v>4446</v>
      </c>
      <c r="G34" s="8">
        <f t="shared" si="0"/>
        <v>8453</v>
      </c>
    </row>
    <row r="35" spans="1:7" ht="21" customHeight="1" thickBot="1">
      <c r="A35" s="5">
        <v>31</v>
      </c>
      <c r="B35" s="6" t="s">
        <v>40</v>
      </c>
      <c r="C35" s="7">
        <v>30</v>
      </c>
      <c r="D35" s="8">
        <v>3482</v>
      </c>
      <c r="E35" s="8">
        <v>4118</v>
      </c>
      <c r="F35" s="8">
        <v>4791</v>
      </c>
      <c r="G35" s="8">
        <f t="shared" si="0"/>
        <v>8909</v>
      </c>
    </row>
    <row r="36" spans="1:7" ht="28.5" customHeight="1" thickBot="1">
      <c r="A36" s="13" t="s">
        <v>41</v>
      </c>
      <c r="B36" s="13"/>
      <c r="C36" s="4">
        <f>SUM(C5:C35)</f>
        <v>580</v>
      </c>
      <c r="D36" s="9">
        <f>SUM(D5:D35)</f>
        <v>65033</v>
      </c>
      <c r="E36" s="9">
        <f>SUM(E5:E35)</f>
        <v>76664</v>
      </c>
      <c r="F36" s="9">
        <f>SUM(F5:F35)</f>
        <v>83849</v>
      </c>
      <c r="G36" s="9">
        <f>SUM(G5:G35)</f>
        <v>160513</v>
      </c>
    </row>
    <row r="37" ht="18.75">
      <c r="A37" s="1" t="s">
        <v>42</v>
      </c>
    </row>
  </sheetData>
  <sheetProtection/>
  <mergeCells count="4">
    <mergeCell ref="A1:G1"/>
    <mergeCell ref="A2:G2"/>
    <mergeCell ref="A3:E3"/>
    <mergeCell ref="A36:B36"/>
  </mergeCells>
  <printOptions horizontalCentered="1"/>
  <pageMargins left="0.551181102362205" right="0.551181102362205" top="0.47244094488189003" bottom="0.27559055118110204" header="0.47244094488189003" footer="0.11811023622047202"/>
  <pageSetup fitToHeight="1" fitToWidth="1" horizontalDpi="600" verticalDpi="600" orientation="portrait" paperSize="9" scale="99" r:id="rId1"/>
  <headerFooter alignWithMargins="0">
    <oddFooter>&amp;C第 &amp;P 頁，共 &amp;N 頁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6.875" style="1" customWidth="1"/>
    <col min="2" max="2" width="21.25390625" style="1" customWidth="1"/>
    <col min="3" max="3" width="7.25390625" style="1" customWidth="1"/>
    <col min="4" max="6" width="11.75390625" style="1" customWidth="1"/>
    <col min="7" max="7" width="14.75390625" style="1" customWidth="1"/>
    <col min="8" max="8" width="9.00390625" style="1" customWidth="1"/>
    <col min="9" max="16384" width="9.00390625" style="1" customWidth="1"/>
  </cols>
  <sheetData>
    <row r="1" spans="1:7" ht="27" customHeight="1">
      <c r="A1" s="10" t="s">
        <v>72</v>
      </c>
      <c r="B1" s="10"/>
      <c r="C1" s="10"/>
      <c r="D1" s="10"/>
      <c r="E1" s="10"/>
      <c r="F1" s="10"/>
      <c r="G1" s="10"/>
    </row>
    <row r="2" spans="1:7" ht="23.25" customHeight="1">
      <c r="A2" s="11" t="s">
        <v>73</v>
      </c>
      <c r="B2" s="11"/>
      <c r="C2" s="11"/>
      <c r="D2" s="11"/>
      <c r="E2" s="11"/>
      <c r="F2" s="11"/>
      <c r="G2" s="11"/>
    </row>
    <row r="3" spans="1:7" ht="22.5" customHeight="1" thickBot="1">
      <c r="A3" s="12" t="s">
        <v>74</v>
      </c>
      <c r="B3" s="12"/>
      <c r="C3" s="12"/>
      <c r="D3" s="12"/>
      <c r="E3" s="12"/>
      <c r="F3" s="2"/>
      <c r="G3" s="2"/>
    </row>
    <row r="4" spans="1:7" ht="39" thickBot="1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</row>
    <row r="5" spans="1:7" ht="21" customHeight="1" thickBot="1">
      <c r="A5" s="5">
        <v>1</v>
      </c>
      <c r="B5" s="6" t="s">
        <v>10</v>
      </c>
      <c r="C5" s="7">
        <v>10</v>
      </c>
      <c r="D5" s="8">
        <v>1382</v>
      </c>
      <c r="E5" s="8">
        <v>1405</v>
      </c>
      <c r="F5" s="8">
        <v>1670</v>
      </c>
      <c r="G5" s="8">
        <f aca="true" t="shared" si="0" ref="G5:G35">E5+F5</f>
        <v>3075</v>
      </c>
    </row>
    <row r="6" spans="1:7" ht="21" customHeight="1" thickBot="1">
      <c r="A6" s="5">
        <v>2</v>
      </c>
      <c r="B6" s="6" t="s">
        <v>11</v>
      </c>
      <c r="C6" s="7">
        <v>12</v>
      </c>
      <c r="D6" s="8">
        <v>1043</v>
      </c>
      <c r="E6" s="8">
        <v>1305</v>
      </c>
      <c r="F6" s="8">
        <v>1308</v>
      </c>
      <c r="G6" s="8">
        <f t="shared" si="0"/>
        <v>2613</v>
      </c>
    </row>
    <row r="7" spans="1:7" ht="21" customHeight="1" thickBot="1">
      <c r="A7" s="5">
        <v>3</v>
      </c>
      <c r="B7" s="6" t="s">
        <v>12</v>
      </c>
      <c r="C7" s="7">
        <v>10</v>
      </c>
      <c r="D7" s="8">
        <v>1045</v>
      </c>
      <c r="E7" s="8">
        <v>1138</v>
      </c>
      <c r="F7" s="8">
        <v>1219</v>
      </c>
      <c r="G7" s="8">
        <f t="shared" si="0"/>
        <v>2357</v>
      </c>
    </row>
    <row r="8" spans="1:7" ht="21" customHeight="1" thickBot="1">
      <c r="A8" s="5">
        <v>4</v>
      </c>
      <c r="B8" s="6" t="s">
        <v>13</v>
      </c>
      <c r="C8" s="7">
        <v>17</v>
      </c>
      <c r="D8" s="8">
        <v>1982</v>
      </c>
      <c r="E8" s="8">
        <v>2227</v>
      </c>
      <c r="F8" s="8">
        <v>2449</v>
      </c>
      <c r="G8" s="8">
        <f t="shared" si="0"/>
        <v>4676</v>
      </c>
    </row>
    <row r="9" spans="1:7" ht="21" customHeight="1" thickBot="1">
      <c r="A9" s="5">
        <v>5</v>
      </c>
      <c r="B9" s="6" t="s">
        <v>14</v>
      </c>
      <c r="C9" s="7">
        <v>19</v>
      </c>
      <c r="D9" s="8">
        <v>2000</v>
      </c>
      <c r="E9" s="8">
        <v>2258</v>
      </c>
      <c r="F9" s="8">
        <v>2468</v>
      </c>
      <c r="G9" s="8">
        <f t="shared" si="0"/>
        <v>4726</v>
      </c>
    </row>
    <row r="10" spans="1:7" ht="21" customHeight="1" thickBot="1">
      <c r="A10" s="5">
        <v>6</v>
      </c>
      <c r="B10" s="6" t="s">
        <v>15</v>
      </c>
      <c r="C10" s="7">
        <v>24</v>
      </c>
      <c r="D10" s="8">
        <v>2828</v>
      </c>
      <c r="E10" s="8">
        <v>2909</v>
      </c>
      <c r="F10" s="8">
        <v>3375</v>
      </c>
      <c r="G10" s="8">
        <f t="shared" si="0"/>
        <v>6284</v>
      </c>
    </row>
    <row r="11" spans="1:7" ht="21" customHeight="1" thickBot="1">
      <c r="A11" s="5">
        <v>7</v>
      </c>
      <c r="B11" s="6" t="s">
        <v>16</v>
      </c>
      <c r="C11" s="7">
        <v>24</v>
      </c>
      <c r="D11" s="8">
        <v>2544</v>
      </c>
      <c r="E11" s="8">
        <v>2823</v>
      </c>
      <c r="F11" s="8">
        <v>3223</v>
      </c>
      <c r="G11" s="8">
        <f t="shared" si="0"/>
        <v>6046</v>
      </c>
    </row>
    <row r="12" spans="1:7" ht="21" customHeight="1" thickBot="1">
      <c r="A12" s="5">
        <v>8</v>
      </c>
      <c r="B12" s="6" t="s">
        <v>17</v>
      </c>
      <c r="C12" s="7">
        <v>14</v>
      </c>
      <c r="D12" s="8">
        <v>1523</v>
      </c>
      <c r="E12" s="8">
        <v>1634</v>
      </c>
      <c r="F12" s="8">
        <v>1853</v>
      </c>
      <c r="G12" s="8">
        <f t="shared" si="0"/>
        <v>3487</v>
      </c>
    </row>
    <row r="13" spans="1:7" ht="21" customHeight="1" thickBot="1">
      <c r="A13" s="5">
        <v>9</v>
      </c>
      <c r="B13" s="6" t="s">
        <v>18</v>
      </c>
      <c r="C13" s="7">
        <v>26</v>
      </c>
      <c r="D13" s="8">
        <v>2385</v>
      </c>
      <c r="E13" s="8">
        <v>2664</v>
      </c>
      <c r="F13" s="8">
        <v>2909</v>
      </c>
      <c r="G13" s="8">
        <f t="shared" si="0"/>
        <v>5573</v>
      </c>
    </row>
    <row r="14" spans="1:7" ht="21" customHeight="1" thickBot="1">
      <c r="A14" s="5">
        <v>10</v>
      </c>
      <c r="B14" s="6" t="s">
        <v>19</v>
      </c>
      <c r="C14" s="7">
        <v>18</v>
      </c>
      <c r="D14" s="8">
        <v>1829</v>
      </c>
      <c r="E14" s="8">
        <v>2205</v>
      </c>
      <c r="F14" s="8">
        <v>2363</v>
      </c>
      <c r="G14" s="8">
        <f t="shared" si="0"/>
        <v>4568</v>
      </c>
    </row>
    <row r="15" spans="1:7" ht="21" customHeight="1" thickBot="1">
      <c r="A15" s="5">
        <v>11</v>
      </c>
      <c r="B15" s="6" t="s">
        <v>20</v>
      </c>
      <c r="C15" s="7">
        <v>24</v>
      </c>
      <c r="D15" s="8">
        <v>2530</v>
      </c>
      <c r="E15" s="8">
        <v>3193</v>
      </c>
      <c r="F15" s="8">
        <v>3338</v>
      </c>
      <c r="G15" s="8">
        <f t="shared" si="0"/>
        <v>6531</v>
      </c>
    </row>
    <row r="16" spans="1:7" ht="21" customHeight="1" thickBot="1">
      <c r="A16" s="5">
        <v>12</v>
      </c>
      <c r="B16" s="6" t="s">
        <v>21</v>
      </c>
      <c r="C16" s="7">
        <v>21</v>
      </c>
      <c r="D16" s="8">
        <v>2067</v>
      </c>
      <c r="E16" s="8">
        <v>2558</v>
      </c>
      <c r="F16" s="8">
        <v>2646</v>
      </c>
      <c r="G16" s="8">
        <f t="shared" si="0"/>
        <v>5204</v>
      </c>
    </row>
    <row r="17" spans="1:7" ht="21" customHeight="1" thickBot="1">
      <c r="A17" s="5">
        <v>13</v>
      </c>
      <c r="B17" s="6" t="s">
        <v>22</v>
      </c>
      <c r="C17" s="7">
        <v>17</v>
      </c>
      <c r="D17" s="8">
        <v>1599</v>
      </c>
      <c r="E17" s="8">
        <v>2151</v>
      </c>
      <c r="F17" s="8">
        <v>2288</v>
      </c>
      <c r="G17" s="8">
        <f t="shared" si="0"/>
        <v>4439</v>
      </c>
    </row>
    <row r="18" spans="1:7" ht="21" customHeight="1" thickBot="1">
      <c r="A18" s="5">
        <v>14</v>
      </c>
      <c r="B18" s="6" t="s">
        <v>23</v>
      </c>
      <c r="C18" s="7">
        <v>31</v>
      </c>
      <c r="D18" s="8">
        <v>3038</v>
      </c>
      <c r="E18" s="8">
        <v>3237</v>
      </c>
      <c r="F18" s="8">
        <v>3566</v>
      </c>
      <c r="G18" s="8">
        <f t="shared" si="0"/>
        <v>6803</v>
      </c>
    </row>
    <row r="19" spans="1:7" ht="21" customHeight="1" thickBot="1">
      <c r="A19" s="5">
        <v>15</v>
      </c>
      <c r="B19" s="6" t="s">
        <v>24</v>
      </c>
      <c r="C19" s="7">
        <v>11</v>
      </c>
      <c r="D19" s="8">
        <v>1774</v>
      </c>
      <c r="E19" s="8">
        <v>2286</v>
      </c>
      <c r="F19" s="8">
        <v>2507</v>
      </c>
      <c r="G19" s="8">
        <f t="shared" si="0"/>
        <v>4793</v>
      </c>
    </row>
    <row r="20" spans="1:7" ht="21" customHeight="1" thickBot="1">
      <c r="A20" s="5">
        <v>16</v>
      </c>
      <c r="B20" s="6" t="s">
        <v>25</v>
      </c>
      <c r="C20" s="7">
        <v>15</v>
      </c>
      <c r="D20" s="8">
        <v>1335</v>
      </c>
      <c r="E20" s="8">
        <v>1596</v>
      </c>
      <c r="F20" s="8">
        <v>1905</v>
      </c>
      <c r="G20" s="8">
        <f t="shared" si="0"/>
        <v>3501</v>
      </c>
    </row>
    <row r="21" spans="1:7" ht="21" customHeight="1" thickBot="1">
      <c r="A21" s="5">
        <v>17</v>
      </c>
      <c r="B21" s="6" t="s">
        <v>26</v>
      </c>
      <c r="C21" s="7">
        <v>16</v>
      </c>
      <c r="D21" s="8">
        <v>1062</v>
      </c>
      <c r="E21" s="8">
        <v>1357</v>
      </c>
      <c r="F21" s="8">
        <v>1548</v>
      </c>
      <c r="G21" s="8">
        <f t="shared" si="0"/>
        <v>2905</v>
      </c>
    </row>
    <row r="22" spans="1:7" ht="21" customHeight="1" thickBot="1">
      <c r="A22" s="5">
        <v>18</v>
      </c>
      <c r="B22" s="6" t="s">
        <v>27</v>
      </c>
      <c r="C22" s="7">
        <v>14</v>
      </c>
      <c r="D22" s="8">
        <v>1383</v>
      </c>
      <c r="E22" s="8">
        <v>1886</v>
      </c>
      <c r="F22" s="8">
        <v>1969</v>
      </c>
      <c r="G22" s="8">
        <f t="shared" si="0"/>
        <v>3855</v>
      </c>
    </row>
    <row r="23" spans="1:7" ht="21" customHeight="1" thickBot="1">
      <c r="A23" s="5">
        <v>19</v>
      </c>
      <c r="B23" s="6" t="s">
        <v>28</v>
      </c>
      <c r="C23" s="7">
        <v>29</v>
      </c>
      <c r="D23" s="8">
        <v>4470</v>
      </c>
      <c r="E23" s="8">
        <v>5498</v>
      </c>
      <c r="F23" s="8">
        <v>5833</v>
      </c>
      <c r="G23" s="8">
        <f t="shared" si="0"/>
        <v>11331</v>
      </c>
    </row>
    <row r="24" spans="1:7" ht="21" customHeight="1" thickBot="1">
      <c r="A24" s="5">
        <v>20</v>
      </c>
      <c r="B24" s="6" t="s">
        <v>29</v>
      </c>
      <c r="C24" s="7">
        <v>21</v>
      </c>
      <c r="D24" s="8">
        <v>3467</v>
      </c>
      <c r="E24" s="8">
        <v>3953</v>
      </c>
      <c r="F24" s="8">
        <v>3955</v>
      </c>
      <c r="G24" s="8">
        <f t="shared" si="0"/>
        <v>7908</v>
      </c>
    </row>
    <row r="25" spans="1:7" ht="21" customHeight="1" thickBot="1">
      <c r="A25" s="5">
        <v>21</v>
      </c>
      <c r="B25" s="6" t="s">
        <v>30</v>
      </c>
      <c r="C25" s="7">
        <v>27</v>
      </c>
      <c r="D25" s="8">
        <v>3573</v>
      </c>
      <c r="E25" s="8">
        <v>4866</v>
      </c>
      <c r="F25" s="8">
        <v>5222</v>
      </c>
      <c r="G25" s="8">
        <f t="shared" si="0"/>
        <v>10088</v>
      </c>
    </row>
    <row r="26" spans="1:7" ht="21" customHeight="1" thickBot="1">
      <c r="A26" s="5">
        <v>22</v>
      </c>
      <c r="B26" s="6" t="s">
        <v>31</v>
      </c>
      <c r="C26" s="7">
        <v>6</v>
      </c>
      <c r="D26" s="8">
        <v>670</v>
      </c>
      <c r="E26" s="8">
        <v>800</v>
      </c>
      <c r="F26" s="8">
        <v>959</v>
      </c>
      <c r="G26" s="8">
        <f t="shared" si="0"/>
        <v>1759</v>
      </c>
    </row>
    <row r="27" spans="1:7" ht="21" customHeight="1" thickBot="1">
      <c r="A27" s="5">
        <v>23</v>
      </c>
      <c r="B27" s="6" t="s">
        <v>32</v>
      </c>
      <c r="C27" s="7">
        <v>14</v>
      </c>
      <c r="D27" s="8">
        <v>1826</v>
      </c>
      <c r="E27" s="8">
        <v>1900</v>
      </c>
      <c r="F27" s="8">
        <v>2128</v>
      </c>
      <c r="G27" s="8">
        <f t="shared" si="0"/>
        <v>4028</v>
      </c>
    </row>
    <row r="28" spans="1:7" ht="21" customHeight="1" thickBot="1">
      <c r="A28" s="5">
        <v>24</v>
      </c>
      <c r="B28" s="6" t="s">
        <v>33</v>
      </c>
      <c r="C28" s="7">
        <v>13</v>
      </c>
      <c r="D28" s="8">
        <v>1651</v>
      </c>
      <c r="E28" s="8">
        <v>1738</v>
      </c>
      <c r="F28" s="8">
        <v>1826</v>
      </c>
      <c r="G28" s="8">
        <f t="shared" si="0"/>
        <v>3564</v>
      </c>
    </row>
    <row r="29" spans="1:7" ht="21" customHeight="1" thickBot="1">
      <c r="A29" s="5">
        <v>25</v>
      </c>
      <c r="B29" s="6" t="s">
        <v>34</v>
      </c>
      <c r="C29" s="7">
        <v>15</v>
      </c>
      <c r="D29" s="8">
        <v>1420</v>
      </c>
      <c r="E29" s="8">
        <v>1566</v>
      </c>
      <c r="F29" s="8">
        <v>1710</v>
      </c>
      <c r="G29" s="8">
        <f t="shared" si="0"/>
        <v>3276</v>
      </c>
    </row>
    <row r="30" spans="1:7" ht="21" customHeight="1" thickBot="1">
      <c r="A30" s="5">
        <v>26</v>
      </c>
      <c r="B30" s="6" t="s">
        <v>35</v>
      </c>
      <c r="C30" s="7">
        <v>19</v>
      </c>
      <c r="D30" s="8">
        <v>1985</v>
      </c>
      <c r="E30" s="8">
        <v>2318</v>
      </c>
      <c r="F30" s="8">
        <v>2538</v>
      </c>
      <c r="G30" s="8">
        <f t="shared" si="0"/>
        <v>4856</v>
      </c>
    </row>
    <row r="31" spans="1:7" ht="21" customHeight="1" thickBot="1">
      <c r="A31" s="5">
        <v>27</v>
      </c>
      <c r="B31" s="6" t="s">
        <v>36</v>
      </c>
      <c r="C31" s="7">
        <v>17</v>
      </c>
      <c r="D31" s="8">
        <v>1972</v>
      </c>
      <c r="E31" s="8">
        <v>2214</v>
      </c>
      <c r="F31" s="8">
        <v>2455</v>
      </c>
      <c r="G31" s="8">
        <f t="shared" si="0"/>
        <v>4669</v>
      </c>
    </row>
    <row r="32" spans="1:7" ht="21" customHeight="1" thickBot="1">
      <c r="A32" s="5">
        <v>28</v>
      </c>
      <c r="B32" s="6" t="s">
        <v>37</v>
      </c>
      <c r="C32" s="7">
        <v>16</v>
      </c>
      <c r="D32" s="8">
        <v>1721</v>
      </c>
      <c r="E32" s="8">
        <v>2064</v>
      </c>
      <c r="F32" s="8">
        <v>2245</v>
      </c>
      <c r="G32" s="8">
        <f t="shared" si="0"/>
        <v>4309</v>
      </c>
    </row>
    <row r="33" spans="1:7" ht="21" customHeight="1" thickBot="1">
      <c r="A33" s="5">
        <v>29</v>
      </c>
      <c r="B33" s="6" t="s">
        <v>38</v>
      </c>
      <c r="C33" s="7">
        <v>27</v>
      </c>
      <c r="D33" s="8">
        <v>2291</v>
      </c>
      <c r="E33" s="8">
        <v>2734</v>
      </c>
      <c r="F33" s="8">
        <v>3075</v>
      </c>
      <c r="G33" s="8">
        <f t="shared" si="0"/>
        <v>5809</v>
      </c>
    </row>
    <row r="34" spans="1:7" ht="21" customHeight="1" thickBot="1">
      <c r="A34" s="5">
        <v>30</v>
      </c>
      <c r="B34" s="6" t="s">
        <v>39</v>
      </c>
      <c r="C34" s="7">
        <v>23</v>
      </c>
      <c r="D34" s="8">
        <v>3111</v>
      </c>
      <c r="E34" s="8">
        <v>4015</v>
      </c>
      <c r="F34" s="8">
        <v>4445</v>
      </c>
      <c r="G34" s="8">
        <f t="shared" si="0"/>
        <v>8460</v>
      </c>
    </row>
    <row r="35" spans="1:7" ht="21" customHeight="1" thickBot="1">
      <c r="A35" s="5">
        <v>31</v>
      </c>
      <c r="B35" s="6" t="s">
        <v>40</v>
      </c>
      <c r="C35" s="7">
        <v>30</v>
      </c>
      <c r="D35" s="8">
        <v>3478</v>
      </c>
      <c r="E35" s="8">
        <v>4112</v>
      </c>
      <c r="F35" s="8">
        <v>4798</v>
      </c>
      <c r="G35" s="8">
        <f t="shared" si="0"/>
        <v>8910</v>
      </c>
    </row>
    <row r="36" spans="1:7" ht="28.5" customHeight="1" thickBot="1">
      <c r="A36" s="13" t="s">
        <v>41</v>
      </c>
      <c r="B36" s="13"/>
      <c r="C36" s="4">
        <f>SUM(C5:C35)</f>
        <v>580</v>
      </c>
      <c r="D36" s="9">
        <f>SUM(D5:D35)</f>
        <v>64984</v>
      </c>
      <c r="E36" s="9">
        <f>SUM(E5:E35)</f>
        <v>76610</v>
      </c>
      <c r="F36" s="9">
        <f>SUM(F5:F35)</f>
        <v>83793</v>
      </c>
      <c r="G36" s="9">
        <f>SUM(G5:G35)</f>
        <v>160403</v>
      </c>
    </row>
    <row r="37" ht="18.75">
      <c r="A37" s="1" t="s">
        <v>42</v>
      </c>
    </row>
  </sheetData>
  <sheetProtection/>
  <mergeCells count="4">
    <mergeCell ref="A1:G1"/>
    <mergeCell ref="A2:G2"/>
    <mergeCell ref="A3:E3"/>
    <mergeCell ref="A36:B36"/>
  </mergeCells>
  <printOptions horizontalCentered="1"/>
  <pageMargins left="0.551181102362205" right="0.551181102362205" top="0.47244094488189003" bottom="0.27559055118110204" header="0.47244094488189003" footer="0.11811023622047202"/>
  <pageSetup fitToHeight="1" fitToWidth="1" horizontalDpi="600" verticalDpi="600" orientation="portrait" paperSize="9" scale="99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6.875" style="1" customWidth="1"/>
    <col min="2" max="2" width="21.25390625" style="1" customWidth="1"/>
    <col min="3" max="3" width="7.25390625" style="1" customWidth="1"/>
    <col min="4" max="6" width="11.75390625" style="1" customWidth="1"/>
    <col min="7" max="7" width="14.75390625" style="1" customWidth="1"/>
    <col min="8" max="8" width="9.00390625" style="1" customWidth="1"/>
    <col min="9" max="16384" width="9.00390625" style="1" customWidth="1"/>
  </cols>
  <sheetData>
    <row r="1" spans="1:7" ht="27" customHeight="1">
      <c r="A1" s="10" t="s">
        <v>43</v>
      </c>
      <c r="B1" s="10"/>
      <c r="C1" s="10"/>
      <c r="D1" s="10"/>
      <c r="E1" s="10"/>
      <c r="F1" s="10"/>
      <c r="G1" s="10"/>
    </row>
    <row r="2" spans="1:7" ht="23.25" customHeight="1">
      <c r="A2" s="11" t="s">
        <v>44</v>
      </c>
      <c r="B2" s="11"/>
      <c r="C2" s="11"/>
      <c r="D2" s="11"/>
      <c r="E2" s="11"/>
      <c r="F2" s="11"/>
      <c r="G2" s="11"/>
    </row>
    <row r="3" spans="1:7" ht="22.5" customHeight="1" thickBot="1">
      <c r="A3" s="12" t="s">
        <v>45</v>
      </c>
      <c r="B3" s="12"/>
      <c r="C3" s="12"/>
      <c r="D3" s="12"/>
      <c r="E3" s="12"/>
      <c r="F3" s="2"/>
      <c r="G3" s="2"/>
    </row>
    <row r="4" spans="1:7" ht="39" thickBot="1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</row>
    <row r="5" spans="1:7" ht="21" customHeight="1" thickBot="1">
      <c r="A5" s="5">
        <v>1</v>
      </c>
      <c r="B5" s="6" t="s">
        <v>10</v>
      </c>
      <c r="C5" s="7">
        <v>10</v>
      </c>
      <c r="D5" s="8">
        <v>1394</v>
      </c>
      <c r="E5" s="8">
        <v>1417</v>
      </c>
      <c r="F5" s="8">
        <v>1672</v>
      </c>
      <c r="G5" s="8">
        <f aca="true" t="shared" si="0" ref="G5:G35">E5+F5</f>
        <v>3089</v>
      </c>
    </row>
    <row r="6" spans="1:7" ht="21" customHeight="1" thickBot="1">
      <c r="A6" s="5">
        <v>2</v>
      </c>
      <c r="B6" s="6" t="s">
        <v>11</v>
      </c>
      <c r="C6" s="7">
        <v>12</v>
      </c>
      <c r="D6" s="8">
        <v>1050</v>
      </c>
      <c r="E6" s="8">
        <v>1352</v>
      </c>
      <c r="F6" s="8">
        <v>1332</v>
      </c>
      <c r="G6" s="8">
        <f t="shared" si="0"/>
        <v>2684</v>
      </c>
    </row>
    <row r="7" spans="1:7" ht="21" customHeight="1" thickBot="1">
      <c r="A7" s="5">
        <v>3</v>
      </c>
      <c r="B7" s="6" t="s">
        <v>12</v>
      </c>
      <c r="C7" s="7">
        <v>10</v>
      </c>
      <c r="D7" s="8">
        <v>1124</v>
      </c>
      <c r="E7" s="8">
        <v>1243</v>
      </c>
      <c r="F7" s="8">
        <v>1342</v>
      </c>
      <c r="G7" s="8">
        <f t="shared" si="0"/>
        <v>2585</v>
      </c>
    </row>
    <row r="8" spans="1:7" ht="21" customHeight="1" thickBot="1">
      <c r="A8" s="5">
        <v>4</v>
      </c>
      <c r="B8" s="6" t="s">
        <v>13</v>
      </c>
      <c r="C8" s="7">
        <v>17</v>
      </c>
      <c r="D8" s="8">
        <v>2048</v>
      </c>
      <c r="E8" s="8">
        <v>2295</v>
      </c>
      <c r="F8" s="8">
        <v>2557</v>
      </c>
      <c r="G8" s="8">
        <f t="shared" si="0"/>
        <v>4852</v>
      </c>
    </row>
    <row r="9" spans="1:7" ht="21" customHeight="1" thickBot="1">
      <c r="A9" s="5">
        <v>5</v>
      </c>
      <c r="B9" s="6" t="s">
        <v>14</v>
      </c>
      <c r="C9" s="7">
        <v>19</v>
      </c>
      <c r="D9" s="8">
        <v>1993</v>
      </c>
      <c r="E9" s="8">
        <v>2266</v>
      </c>
      <c r="F9" s="8">
        <v>2475</v>
      </c>
      <c r="G9" s="8">
        <f t="shared" si="0"/>
        <v>4741</v>
      </c>
    </row>
    <row r="10" spans="1:7" ht="21" customHeight="1" thickBot="1">
      <c r="A10" s="5">
        <v>6</v>
      </c>
      <c r="B10" s="6" t="s">
        <v>15</v>
      </c>
      <c r="C10" s="7">
        <v>24</v>
      </c>
      <c r="D10" s="8">
        <v>2807</v>
      </c>
      <c r="E10" s="8">
        <v>2934</v>
      </c>
      <c r="F10" s="8">
        <v>3386</v>
      </c>
      <c r="G10" s="8">
        <f t="shared" si="0"/>
        <v>6320</v>
      </c>
    </row>
    <row r="11" spans="1:7" ht="21" customHeight="1" thickBot="1">
      <c r="A11" s="5">
        <v>7</v>
      </c>
      <c r="B11" s="6" t="s">
        <v>16</v>
      </c>
      <c r="C11" s="7">
        <v>24</v>
      </c>
      <c r="D11" s="8">
        <v>2519</v>
      </c>
      <c r="E11" s="8">
        <v>2830</v>
      </c>
      <c r="F11" s="8">
        <v>3206</v>
      </c>
      <c r="G11" s="8">
        <f t="shared" si="0"/>
        <v>6036</v>
      </c>
    </row>
    <row r="12" spans="1:7" ht="21" customHeight="1" thickBot="1">
      <c r="A12" s="5">
        <v>8</v>
      </c>
      <c r="B12" s="6" t="s">
        <v>17</v>
      </c>
      <c r="C12" s="7">
        <v>14</v>
      </c>
      <c r="D12" s="8">
        <v>1520</v>
      </c>
      <c r="E12" s="8">
        <v>1628</v>
      </c>
      <c r="F12" s="8">
        <v>1864</v>
      </c>
      <c r="G12" s="8">
        <f t="shared" si="0"/>
        <v>3492</v>
      </c>
    </row>
    <row r="13" spans="1:7" ht="21" customHeight="1" thickBot="1">
      <c r="A13" s="5">
        <v>9</v>
      </c>
      <c r="B13" s="6" t="s">
        <v>18</v>
      </c>
      <c r="C13" s="7">
        <v>26</v>
      </c>
      <c r="D13" s="8">
        <v>2391</v>
      </c>
      <c r="E13" s="8">
        <v>2710</v>
      </c>
      <c r="F13" s="8">
        <v>2943</v>
      </c>
      <c r="G13" s="8">
        <f t="shared" si="0"/>
        <v>5653</v>
      </c>
    </row>
    <row r="14" spans="1:7" ht="21" customHeight="1" thickBot="1">
      <c r="A14" s="5">
        <v>10</v>
      </c>
      <c r="B14" s="6" t="s">
        <v>19</v>
      </c>
      <c r="C14" s="7">
        <v>18</v>
      </c>
      <c r="D14" s="8">
        <v>1821</v>
      </c>
      <c r="E14" s="8">
        <v>2235</v>
      </c>
      <c r="F14" s="8">
        <v>2385</v>
      </c>
      <c r="G14" s="8">
        <f t="shared" si="0"/>
        <v>4620</v>
      </c>
    </row>
    <row r="15" spans="1:7" ht="21" customHeight="1" thickBot="1">
      <c r="A15" s="5">
        <v>11</v>
      </c>
      <c r="B15" s="6" t="s">
        <v>20</v>
      </c>
      <c r="C15" s="7">
        <v>24</v>
      </c>
      <c r="D15" s="8">
        <v>2539</v>
      </c>
      <c r="E15" s="8">
        <v>3230</v>
      </c>
      <c r="F15" s="8">
        <v>3358</v>
      </c>
      <c r="G15" s="8">
        <f t="shared" si="0"/>
        <v>6588</v>
      </c>
    </row>
    <row r="16" spans="1:7" ht="21" customHeight="1" thickBot="1">
      <c r="A16" s="5">
        <v>12</v>
      </c>
      <c r="B16" s="6" t="s">
        <v>21</v>
      </c>
      <c r="C16" s="7">
        <v>21</v>
      </c>
      <c r="D16" s="8">
        <v>2081</v>
      </c>
      <c r="E16" s="8">
        <v>2579</v>
      </c>
      <c r="F16" s="8">
        <v>2678</v>
      </c>
      <c r="G16" s="8">
        <f t="shared" si="0"/>
        <v>5257</v>
      </c>
    </row>
    <row r="17" spans="1:7" ht="21" customHeight="1" thickBot="1">
      <c r="A17" s="5">
        <v>13</v>
      </c>
      <c r="B17" s="6" t="s">
        <v>22</v>
      </c>
      <c r="C17" s="7">
        <v>17</v>
      </c>
      <c r="D17" s="8">
        <v>1621</v>
      </c>
      <c r="E17" s="8">
        <v>2166</v>
      </c>
      <c r="F17" s="8">
        <v>2343</v>
      </c>
      <c r="G17" s="8">
        <f t="shared" si="0"/>
        <v>4509</v>
      </c>
    </row>
    <row r="18" spans="1:7" ht="21" customHeight="1" thickBot="1">
      <c r="A18" s="5">
        <v>14</v>
      </c>
      <c r="B18" s="6" t="s">
        <v>23</v>
      </c>
      <c r="C18" s="7">
        <v>31</v>
      </c>
      <c r="D18" s="8">
        <v>3050</v>
      </c>
      <c r="E18" s="8">
        <v>3300</v>
      </c>
      <c r="F18" s="8">
        <v>3642</v>
      </c>
      <c r="G18" s="8">
        <f t="shared" si="0"/>
        <v>6942</v>
      </c>
    </row>
    <row r="19" spans="1:7" ht="21" customHeight="1" thickBot="1">
      <c r="A19" s="5">
        <v>15</v>
      </c>
      <c r="B19" s="6" t="s">
        <v>24</v>
      </c>
      <c r="C19" s="7">
        <v>11</v>
      </c>
      <c r="D19" s="8">
        <v>1790</v>
      </c>
      <c r="E19" s="8">
        <v>2345</v>
      </c>
      <c r="F19" s="8">
        <v>2540</v>
      </c>
      <c r="G19" s="8">
        <f t="shared" si="0"/>
        <v>4885</v>
      </c>
    </row>
    <row r="20" spans="1:7" ht="21" customHeight="1" thickBot="1">
      <c r="A20" s="5">
        <v>16</v>
      </c>
      <c r="B20" s="6" t="s">
        <v>25</v>
      </c>
      <c r="C20" s="7">
        <v>15</v>
      </c>
      <c r="D20" s="8">
        <v>1363</v>
      </c>
      <c r="E20" s="8">
        <v>1650</v>
      </c>
      <c r="F20" s="8">
        <v>1952</v>
      </c>
      <c r="G20" s="8">
        <f t="shared" si="0"/>
        <v>3602</v>
      </c>
    </row>
    <row r="21" spans="1:7" ht="21" customHeight="1" thickBot="1">
      <c r="A21" s="5">
        <v>17</v>
      </c>
      <c r="B21" s="6" t="s">
        <v>26</v>
      </c>
      <c r="C21" s="7">
        <v>16</v>
      </c>
      <c r="D21" s="8">
        <v>1086</v>
      </c>
      <c r="E21" s="8">
        <v>1373</v>
      </c>
      <c r="F21" s="8">
        <v>1600</v>
      </c>
      <c r="G21" s="8">
        <f t="shared" si="0"/>
        <v>2973</v>
      </c>
    </row>
    <row r="22" spans="1:7" ht="21" customHeight="1" thickBot="1">
      <c r="A22" s="5">
        <v>18</v>
      </c>
      <c r="B22" s="6" t="s">
        <v>27</v>
      </c>
      <c r="C22" s="7">
        <v>14</v>
      </c>
      <c r="D22" s="8">
        <v>1381</v>
      </c>
      <c r="E22" s="8">
        <v>1914</v>
      </c>
      <c r="F22" s="8">
        <v>1993</v>
      </c>
      <c r="G22" s="8">
        <f t="shared" si="0"/>
        <v>3907</v>
      </c>
    </row>
    <row r="23" spans="1:7" ht="21" customHeight="1" thickBot="1">
      <c r="A23" s="5">
        <v>19</v>
      </c>
      <c r="B23" s="6" t="s">
        <v>28</v>
      </c>
      <c r="C23" s="7">
        <v>29</v>
      </c>
      <c r="D23" s="8">
        <v>4443</v>
      </c>
      <c r="E23" s="8">
        <v>5542</v>
      </c>
      <c r="F23" s="8">
        <v>5851</v>
      </c>
      <c r="G23" s="8">
        <f t="shared" si="0"/>
        <v>11393</v>
      </c>
    </row>
    <row r="24" spans="1:7" ht="21" customHeight="1" thickBot="1">
      <c r="A24" s="5">
        <v>20</v>
      </c>
      <c r="B24" s="6" t="s">
        <v>29</v>
      </c>
      <c r="C24" s="7">
        <v>21</v>
      </c>
      <c r="D24" s="8">
        <v>3435</v>
      </c>
      <c r="E24" s="8">
        <v>3983</v>
      </c>
      <c r="F24" s="8">
        <v>3972</v>
      </c>
      <c r="G24" s="8">
        <f t="shared" si="0"/>
        <v>7955</v>
      </c>
    </row>
    <row r="25" spans="1:7" ht="21" customHeight="1" thickBot="1">
      <c r="A25" s="5">
        <v>21</v>
      </c>
      <c r="B25" s="6" t="s">
        <v>30</v>
      </c>
      <c r="C25" s="7">
        <v>27</v>
      </c>
      <c r="D25" s="8">
        <v>3593</v>
      </c>
      <c r="E25" s="8">
        <v>4919</v>
      </c>
      <c r="F25" s="8">
        <v>5283</v>
      </c>
      <c r="G25" s="8">
        <f t="shared" si="0"/>
        <v>10202</v>
      </c>
    </row>
    <row r="26" spans="1:7" ht="21" customHeight="1" thickBot="1">
      <c r="A26" s="5">
        <v>22</v>
      </c>
      <c r="B26" s="6" t="s">
        <v>31</v>
      </c>
      <c r="C26" s="7">
        <v>6</v>
      </c>
      <c r="D26" s="8">
        <v>662</v>
      </c>
      <c r="E26" s="8">
        <v>791</v>
      </c>
      <c r="F26" s="8">
        <v>960</v>
      </c>
      <c r="G26" s="8">
        <f t="shared" si="0"/>
        <v>1751</v>
      </c>
    </row>
    <row r="27" spans="1:7" ht="21" customHeight="1" thickBot="1">
      <c r="A27" s="5">
        <v>23</v>
      </c>
      <c r="B27" s="6" t="s">
        <v>32</v>
      </c>
      <c r="C27" s="7">
        <v>14</v>
      </c>
      <c r="D27" s="8">
        <v>1830</v>
      </c>
      <c r="E27" s="8">
        <v>1944</v>
      </c>
      <c r="F27" s="8">
        <v>2175</v>
      </c>
      <c r="G27" s="8">
        <f t="shared" si="0"/>
        <v>4119</v>
      </c>
    </row>
    <row r="28" spans="1:7" ht="21" customHeight="1" thickBot="1">
      <c r="A28" s="5">
        <v>24</v>
      </c>
      <c r="B28" s="6" t="s">
        <v>33</v>
      </c>
      <c r="C28" s="7">
        <v>13</v>
      </c>
      <c r="D28" s="8">
        <v>1652</v>
      </c>
      <c r="E28" s="8">
        <v>1756</v>
      </c>
      <c r="F28" s="8">
        <v>1859</v>
      </c>
      <c r="G28" s="8">
        <f t="shared" si="0"/>
        <v>3615</v>
      </c>
    </row>
    <row r="29" spans="1:7" ht="21" customHeight="1" thickBot="1">
      <c r="A29" s="5">
        <v>25</v>
      </c>
      <c r="B29" s="6" t="s">
        <v>34</v>
      </c>
      <c r="C29" s="7">
        <v>15</v>
      </c>
      <c r="D29" s="8">
        <v>1438</v>
      </c>
      <c r="E29" s="8">
        <v>1601</v>
      </c>
      <c r="F29" s="8">
        <v>1749</v>
      </c>
      <c r="G29" s="8">
        <f t="shared" si="0"/>
        <v>3350</v>
      </c>
    </row>
    <row r="30" spans="1:7" ht="21" customHeight="1" thickBot="1">
      <c r="A30" s="5">
        <v>26</v>
      </c>
      <c r="B30" s="6" t="s">
        <v>35</v>
      </c>
      <c r="C30" s="7">
        <v>19</v>
      </c>
      <c r="D30" s="8">
        <v>1998</v>
      </c>
      <c r="E30" s="8">
        <v>2360</v>
      </c>
      <c r="F30" s="8">
        <v>2563</v>
      </c>
      <c r="G30" s="8">
        <f t="shared" si="0"/>
        <v>4923</v>
      </c>
    </row>
    <row r="31" spans="1:7" ht="21" customHeight="1" thickBot="1">
      <c r="A31" s="5">
        <v>27</v>
      </c>
      <c r="B31" s="6" t="s">
        <v>36</v>
      </c>
      <c r="C31" s="7">
        <v>17</v>
      </c>
      <c r="D31" s="8">
        <v>1953</v>
      </c>
      <c r="E31" s="8">
        <v>2212</v>
      </c>
      <c r="F31" s="8">
        <v>2477</v>
      </c>
      <c r="G31" s="8">
        <f t="shared" si="0"/>
        <v>4689</v>
      </c>
    </row>
    <row r="32" spans="1:7" ht="21" customHeight="1" thickBot="1">
      <c r="A32" s="5">
        <v>28</v>
      </c>
      <c r="B32" s="6" t="s">
        <v>37</v>
      </c>
      <c r="C32" s="7">
        <v>16</v>
      </c>
      <c r="D32" s="8">
        <v>1766</v>
      </c>
      <c r="E32" s="8">
        <v>2121</v>
      </c>
      <c r="F32" s="8">
        <v>2287</v>
      </c>
      <c r="G32" s="8">
        <f t="shared" si="0"/>
        <v>4408</v>
      </c>
    </row>
    <row r="33" spans="1:7" ht="21" customHeight="1" thickBot="1">
      <c r="A33" s="5">
        <v>29</v>
      </c>
      <c r="B33" s="6" t="s">
        <v>38</v>
      </c>
      <c r="C33" s="7">
        <v>27</v>
      </c>
      <c r="D33" s="8">
        <v>2273</v>
      </c>
      <c r="E33" s="8">
        <v>2723</v>
      </c>
      <c r="F33" s="8">
        <v>3052</v>
      </c>
      <c r="G33" s="8">
        <f t="shared" si="0"/>
        <v>5775</v>
      </c>
    </row>
    <row r="34" spans="1:7" ht="21" customHeight="1" thickBot="1">
      <c r="A34" s="5">
        <v>30</v>
      </c>
      <c r="B34" s="6" t="s">
        <v>39</v>
      </c>
      <c r="C34" s="7">
        <v>23</v>
      </c>
      <c r="D34" s="8">
        <v>3082</v>
      </c>
      <c r="E34" s="8">
        <v>4002</v>
      </c>
      <c r="F34" s="8">
        <v>4447</v>
      </c>
      <c r="G34" s="8">
        <f t="shared" si="0"/>
        <v>8449</v>
      </c>
    </row>
    <row r="35" spans="1:7" ht="21" customHeight="1" thickBot="1">
      <c r="A35" s="5">
        <v>31</v>
      </c>
      <c r="B35" s="6" t="s">
        <v>40</v>
      </c>
      <c r="C35" s="7">
        <v>30</v>
      </c>
      <c r="D35" s="8">
        <v>3472</v>
      </c>
      <c r="E35" s="8">
        <v>4136</v>
      </c>
      <c r="F35" s="8">
        <v>4835</v>
      </c>
      <c r="G35" s="8">
        <f t="shared" si="0"/>
        <v>8971</v>
      </c>
    </row>
    <row r="36" spans="1:7" ht="28.5" customHeight="1" thickBot="1">
      <c r="A36" s="13" t="s">
        <v>41</v>
      </c>
      <c r="B36" s="13"/>
      <c r="C36" s="4">
        <f>SUM(C5:C35)</f>
        <v>580</v>
      </c>
      <c r="D36" s="9">
        <f>SUM(D5:D35)</f>
        <v>65175</v>
      </c>
      <c r="E36" s="9">
        <f>SUM(E5:E35)</f>
        <v>77557</v>
      </c>
      <c r="F36" s="9">
        <f>SUM(F5:F35)</f>
        <v>84778</v>
      </c>
      <c r="G36" s="9">
        <f>SUM(G5:G35)</f>
        <v>162335</v>
      </c>
    </row>
    <row r="37" ht="18.75">
      <c r="A37" s="1" t="s">
        <v>42</v>
      </c>
    </row>
  </sheetData>
  <sheetProtection/>
  <mergeCells count="4">
    <mergeCell ref="A1:G1"/>
    <mergeCell ref="A2:G2"/>
    <mergeCell ref="A3:E3"/>
    <mergeCell ref="A36:B36"/>
  </mergeCells>
  <printOptions horizontalCentered="1"/>
  <pageMargins left="0.551181102362205" right="0.551181102362205" top="0.47244094488189003" bottom="0.27559055118110204" header="0.47244094488189003" footer="0.11811023622047202"/>
  <pageSetup fitToHeight="1" fitToWidth="1" horizontalDpi="600" verticalDpi="600" orientation="portrait" paperSize="9" scale="99" r:id="rId1"/>
  <headerFooter alignWithMargins="0">
    <oddFooter>&amp;C第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6.875" style="1" customWidth="1"/>
    <col min="2" max="2" width="21.25390625" style="1" customWidth="1"/>
    <col min="3" max="3" width="7.25390625" style="1" customWidth="1"/>
    <col min="4" max="6" width="11.75390625" style="1" customWidth="1"/>
    <col min="7" max="7" width="14.75390625" style="1" customWidth="1"/>
    <col min="8" max="8" width="9.00390625" style="1" customWidth="1"/>
    <col min="9" max="16384" width="9.00390625" style="1" customWidth="1"/>
  </cols>
  <sheetData>
    <row r="1" spans="1:7" ht="27" customHeight="1">
      <c r="A1" s="10" t="s">
        <v>46</v>
      </c>
      <c r="B1" s="10"/>
      <c r="C1" s="10"/>
      <c r="D1" s="10"/>
      <c r="E1" s="10"/>
      <c r="F1" s="10"/>
      <c r="G1" s="10"/>
    </row>
    <row r="2" spans="1:7" ht="23.25" customHeight="1">
      <c r="A2" s="11" t="s">
        <v>47</v>
      </c>
      <c r="B2" s="11"/>
      <c r="C2" s="11"/>
      <c r="D2" s="11"/>
      <c r="E2" s="11"/>
      <c r="F2" s="11"/>
      <c r="G2" s="11"/>
    </row>
    <row r="3" spans="1:7" ht="22.5" customHeight="1" thickBot="1">
      <c r="A3" s="12" t="s">
        <v>48</v>
      </c>
      <c r="B3" s="12"/>
      <c r="C3" s="12"/>
      <c r="D3" s="12"/>
      <c r="E3" s="12"/>
      <c r="F3" s="2"/>
      <c r="G3" s="2"/>
    </row>
    <row r="4" spans="1:7" ht="39" thickBot="1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</row>
    <row r="5" spans="1:7" ht="21" customHeight="1" thickBot="1">
      <c r="A5" s="5">
        <v>1</v>
      </c>
      <c r="B5" s="6" t="s">
        <v>10</v>
      </c>
      <c r="C5" s="7">
        <v>10</v>
      </c>
      <c r="D5" s="8">
        <v>1391</v>
      </c>
      <c r="E5" s="8">
        <v>1414</v>
      </c>
      <c r="F5" s="8">
        <v>1666</v>
      </c>
      <c r="G5" s="8">
        <f aca="true" t="shared" si="0" ref="G5:G35">E5+F5</f>
        <v>3080</v>
      </c>
    </row>
    <row r="6" spans="1:7" ht="21" customHeight="1" thickBot="1">
      <c r="A6" s="5">
        <v>2</v>
      </c>
      <c r="B6" s="6" t="s">
        <v>11</v>
      </c>
      <c r="C6" s="7">
        <v>12</v>
      </c>
      <c r="D6" s="8">
        <v>1052</v>
      </c>
      <c r="E6" s="8">
        <v>1354</v>
      </c>
      <c r="F6" s="8">
        <v>1336</v>
      </c>
      <c r="G6" s="8">
        <f t="shared" si="0"/>
        <v>2690</v>
      </c>
    </row>
    <row r="7" spans="1:7" ht="21" customHeight="1" thickBot="1">
      <c r="A7" s="5">
        <v>3</v>
      </c>
      <c r="B7" s="6" t="s">
        <v>12</v>
      </c>
      <c r="C7" s="7">
        <v>10</v>
      </c>
      <c r="D7" s="8">
        <v>1091</v>
      </c>
      <c r="E7" s="8">
        <v>1207</v>
      </c>
      <c r="F7" s="8">
        <v>1292</v>
      </c>
      <c r="G7" s="8">
        <f t="shared" si="0"/>
        <v>2499</v>
      </c>
    </row>
    <row r="8" spans="1:7" ht="21" customHeight="1" thickBot="1">
      <c r="A8" s="5">
        <v>4</v>
      </c>
      <c r="B8" s="6" t="s">
        <v>13</v>
      </c>
      <c r="C8" s="7">
        <v>17</v>
      </c>
      <c r="D8" s="8">
        <v>2038</v>
      </c>
      <c r="E8" s="8">
        <v>2288</v>
      </c>
      <c r="F8" s="8">
        <v>2547</v>
      </c>
      <c r="G8" s="8">
        <f t="shared" si="0"/>
        <v>4835</v>
      </c>
    </row>
    <row r="9" spans="1:7" ht="21" customHeight="1" thickBot="1">
      <c r="A9" s="5">
        <v>5</v>
      </c>
      <c r="B9" s="6" t="s">
        <v>14</v>
      </c>
      <c r="C9" s="7">
        <v>19</v>
      </c>
      <c r="D9" s="8">
        <v>1994</v>
      </c>
      <c r="E9" s="8">
        <v>2262</v>
      </c>
      <c r="F9" s="8">
        <v>2482</v>
      </c>
      <c r="G9" s="8">
        <f t="shared" si="0"/>
        <v>4744</v>
      </c>
    </row>
    <row r="10" spans="1:7" ht="21" customHeight="1" thickBot="1">
      <c r="A10" s="5">
        <v>6</v>
      </c>
      <c r="B10" s="6" t="s">
        <v>15</v>
      </c>
      <c r="C10" s="7">
        <v>24</v>
      </c>
      <c r="D10" s="8">
        <v>2804</v>
      </c>
      <c r="E10" s="8">
        <v>2939</v>
      </c>
      <c r="F10" s="8">
        <v>3385</v>
      </c>
      <c r="G10" s="8">
        <f t="shared" si="0"/>
        <v>6324</v>
      </c>
    </row>
    <row r="11" spans="1:7" ht="21" customHeight="1" thickBot="1">
      <c r="A11" s="5">
        <v>7</v>
      </c>
      <c r="B11" s="6" t="s">
        <v>16</v>
      </c>
      <c r="C11" s="7">
        <v>24</v>
      </c>
      <c r="D11" s="8">
        <v>2531</v>
      </c>
      <c r="E11" s="8">
        <v>2827</v>
      </c>
      <c r="F11" s="8">
        <v>3211</v>
      </c>
      <c r="G11" s="8">
        <f t="shared" si="0"/>
        <v>6038</v>
      </c>
    </row>
    <row r="12" spans="1:7" ht="21" customHeight="1" thickBot="1">
      <c r="A12" s="5">
        <v>8</v>
      </c>
      <c r="B12" s="6" t="s">
        <v>17</v>
      </c>
      <c r="C12" s="7">
        <v>14</v>
      </c>
      <c r="D12" s="8">
        <v>1518</v>
      </c>
      <c r="E12" s="8">
        <v>1629</v>
      </c>
      <c r="F12" s="8">
        <v>1851</v>
      </c>
      <c r="G12" s="8">
        <f t="shared" si="0"/>
        <v>3480</v>
      </c>
    </row>
    <row r="13" spans="1:7" ht="21" customHeight="1" thickBot="1">
      <c r="A13" s="5">
        <v>9</v>
      </c>
      <c r="B13" s="6" t="s">
        <v>18</v>
      </c>
      <c r="C13" s="7">
        <v>26</v>
      </c>
      <c r="D13" s="8">
        <v>2389</v>
      </c>
      <c r="E13" s="8">
        <v>2708</v>
      </c>
      <c r="F13" s="8">
        <v>2947</v>
      </c>
      <c r="G13" s="8">
        <f t="shared" si="0"/>
        <v>5655</v>
      </c>
    </row>
    <row r="14" spans="1:7" ht="21" customHeight="1" thickBot="1">
      <c r="A14" s="5">
        <v>10</v>
      </c>
      <c r="B14" s="6" t="s">
        <v>19</v>
      </c>
      <c r="C14" s="7">
        <v>18</v>
      </c>
      <c r="D14" s="8">
        <v>1822</v>
      </c>
      <c r="E14" s="8">
        <v>2224</v>
      </c>
      <c r="F14" s="8">
        <v>2378</v>
      </c>
      <c r="G14" s="8">
        <f t="shared" si="0"/>
        <v>4602</v>
      </c>
    </row>
    <row r="15" spans="1:7" ht="21" customHeight="1" thickBot="1">
      <c r="A15" s="5">
        <v>11</v>
      </c>
      <c r="B15" s="6" t="s">
        <v>20</v>
      </c>
      <c r="C15" s="7">
        <v>24</v>
      </c>
      <c r="D15" s="8">
        <v>2539</v>
      </c>
      <c r="E15" s="8">
        <v>3222</v>
      </c>
      <c r="F15" s="8">
        <v>3355</v>
      </c>
      <c r="G15" s="8">
        <f t="shared" si="0"/>
        <v>6577</v>
      </c>
    </row>
    <row r="16" spans="1:7" ht="21" customHeight="1" thickBot="1">
      <c r="A16" s="5">
        <v>12</v>
      </c>
      <c r="B16" s="6" t="s">
        <v>21</v>
      </c>
      <c r="C16" s="7">
        <v>21</v>
      </c>
      <c r="D16" s="8">
        <v>2075</v>
      </c>
      <c r="E16" s="8">
        <v>2577</v>
      </c>
      <c r="F16" s="8">
        <v>2677</v>
      </c>
      <c r="G16" s="8">
        <f t="shared" si="0"/>
        <v>5254</v>
      </c>
    </row>
    <row r="17" spans="1:7" ht="21" customHeight="1" thickBot="1">
      <c r="A17" s="5">
        <v>13</v>
      </c>
      <c r="B17" s="6" t="s">
        <v>22</v>
      </c>
      <c r="C17" s="7">
        <v>17</v>
      </c>
      <c r="D17" s="8">
        <v>1620</v>
      </c>
      <c r="E17" s="8">
        <v>2177</v>
      </c>
      <c r="F17" s="8">
        <v>2340</v>
      </c>
      <c r="G17" s="8">
        <f t="shared" si="0"/>
        <v>4517</v>
      </c>
    </row>
    <row r="18" spans="1:7" ht="21" customHeight="1" thickBot="1">
      <c r="A18" s="5">
        <v>14</v>
      </c>
      <c r="B18" s="6" t="s">
        <v>23</v>
      </c>
      <c r="C18" s="7">
        <v>31</v>
      </c>
      <c r="D18" s="8">
        <v>3043</v>
      </c>
      <c r="E18" s="8">
        <v>3279</v>
      </c>
      <c r="F18" s="8">
        <v>3614</v>
      </c>
      <c r="G18" s="8">
        <f t="shared" si="0"/>
        <v>6893</v>
      </c>
    </row>
    <row r="19" spans="1:7" ht="21" customHeight="1" thickBot="1">
      <c r="A19" s="5">
        <v>15</v>
      </c>
      <c r="B19" s="6" t="s">
        <v>24</v>
      </c>
      <c r="C19" s="7">
        <v>11</v>
      </c>
      <c r="D19" s="8">
        <v>1786</v>
      </c>
      <c r="E19" s="8">
        <v>2347</v>
      </c>
      <c r="F19" s="8">
        <v>2536</v>
      </c>
      <c r="G19" s="8">
        <f t="shared" si="0"/>
        <v>4883</v>
      </c>
    </row>
    <row r="20" spans="1:7" ht="21" customHeight="1" thickBot="1">
      <c r="A20" s="5">
        <v>16</v>
      </c>
      <c r="B20" s="6" t="s">
        <v>25</v>
      </c>
      <c r="C20" s="7">
        <v>15</v>
      </c>
      <c r="D20" s="8">
        <v>1371</v>
      </c>
      <c r="E20" s="8">
        <v>1661</v>
      </c>
      <c r="F20" s="8">
        <v>1967</v>
      </c>
      <c r="G20" s="8">
        <f t="shared" si="0"/>
        <v>3628</v>
      </c>
    </row>
    <row r="21" spans="1:7" ht="21" customHeight="1" thickBot="1">
      <c r="A21" s="5">
        <v>17</v>
      </c>
      <c r="B21" s="6" t="s">
        <v>26</v>
      </c>
      <c r="C21" s="7">
        <v>16</v>
      </c>
      <c r="D21" s="8">
        <v>1091</v>
      </c>
      <c r="E21" s="8">
        <v>1371</v>
      </c>
      <c r="F21" s="8">
        <v>1614</v>
      </c>
      <c r="G21" s="8">
        <f t="shared" si="0"/>
        <v>2985</v>
      </c>
    </row>
    <row r="22" spans="1:7" ht="21" customHeight="1" thickBot="1">
      <c r="A22" s="5">
        <v>18</v>
      </c>
      <c r="B22" s="6" t="s">
        <v>27</v>
      </c>
      <c r="C22" s="7">
        <v>14</v>
      </c>
      <c r="D22" s="8">
        <v>1393</v>
      </c>
      <c r="E22" s="8">
        <v>1924</v>
      </c>
      <c r="F22" s="8">
        <v>2011</v>
      </c>
      <c r="G22" s="8">
        <f t="shared" si="0"/>
        <v>3935</v>
      </c>
    </row>
    <row r="23" spans="1:7" ht="21" customHeight="1" thickBot="1">
      <c r="A23" s="5">
        <v>19</v>
      </c>
      <c r="B23" s="6" t="s">
        <v>28</v>
      </c>
      <c r="C23" s="7">
        <v>29</v>
      </c>
      <c r="D23" s="8">
        <v>4461</v>
      </c>
      <c r="E23" s="8">
        <v>5557</v>
      </c>
      <c r="F23" s="8">
        <v>5858</v>
      </c>
      <c r="G23" s="8">
        <f t="shared" si="0"/>
        <v>11415</v>
      </c>
    </row>
    <row r="24" spans="1:7" ht="21" customHeight="1" thickBot="1">
      <c r="A24" s="5">
        <v>20</v>
      </c>
      <c r="B24" s="6" t="s">
        <v>29</v>
      </c>
      <c r="C24" s="7">
        <v>21</v>
      </c>
      <c r="D24" s="8">
        <v>3441</v>
      </c>
      <c r="E24" s="8">
        <v>3980</v>
      </c>
      <c r="F24" s="8">
        <v>3994</v>
      </c>
      <c r="G24" s="8">
        <f t="shared" si="0"/>
        <v>7974</v>
      </c>
    </row>
    <row r="25" spans="1:7" ht="21" customHeight="1" thickBot="1">
      <c r="A25" s="5">
        <v>21</v>
      </c>
      <c r="B25" s="6" t="s">
        <v>30</v>
      </c>
      <c r="C25" s="7">
        <v>27</v>
      </c>
      <c r="D25" s="8">
        <v>3599</v>
      </c>
      <c r="E25" s="8">
        <v>4937</v>
      </c>
      <c r="F25" s="8">
        <v>5307</v>
      </c>
      <c r="G25" s="8">
        <f t="shared" si="0"/>
        <v>10244</v>
      </c>
    </row>
    <row r="26" spans="1:7" ht="21" customHeight="1" thickBot="1">
      <c r="A26" s="5">
        <v>22</v>
      </c>
      <c r="B26" s="6" t="s">
        <v>31</v>
      </c>
      <c r="C26" s="7">
        <v>6</v>
      </c>
      <c r="D26" s="8">
        <v>657</v>
      </c>
      <c r="E26" s="8">
        <v>794</v>
      </c>
      <c r="F26" s="8">
        <v>959</v>
      </c>
      <c r="G26" s="8">
        <f t="shared" si="0"/>
        <v>1753</v>
      </c>
    </row>
    <row r="27" spans="1:7" ht="21" customHeight="1" thickBot="1">
      <c r="A27" s="5">
        <v>23</v>
      </c>
      <c r="B27" s="6" t="s">
        <v>32</v>
      </c>
      <c r="C27" s="7">
        <v>14</v>
      </c>
      <c r="D27" s="8">
        <v>1825</v>
      </c>
      <c r="E27" s="8">
        <v>1938</v>
      </c>
      <c r="F27" s="8">
        <v>2175</v>
      </c>
      <c r="G27" s="8">
        <f t="shared" si="0"/>
        <v>4113</v>
      </c>
    </row>
    <row r="28" spans="1:7" ht="21" customHeight="1" thickBot="1">
      <c r="A28" s="5">
        <v>24</v>
      </c>
      <c r="B28" s="6" t="s">
        <v>33</v>
      </c>
      <c r="C28" s="7">
        <v>13</v>
      </c>
      <c r="D28" s="8">
        <v>1660</v>
      </c>
      <c r="E28" s="8">
        <v>1771</v>
      </c>
      <c r="F28" s="8">
        <v>1871</v>
      </c>
      <c r="G28" s="8">
        <f t="shared" si="0"/>
        <v>3642</v>
      </c>
    </row>
    <row r="29" spans="1:7" ht="21" customHeight="1" thickBot="1">
      <c r="A29" s="5">
        <v>25</v>
      </c>
      <c r="B29" s="6" t="s">
        <v>34</v>
      </c>
      <c r="C29" s="7">
        <v>15</v>
      </c>
      <c r="D29" s="8">
        <v>1434</v>
      </c>
      <c r="E29" s="8">
        <v>1600</v>
      </c>
      <c r="F29" s="8">
        <v>1739</v>
      </c>
      <c r="G29" s="8">
        <f t="shared" si="0"/>
        <v>3339</v>
      </c>
    </row>
    <row r="30" spans="1:7" ht="21" customHeight="1" thickBot="1">
      <c r="A30" s="5">
        <v>26</v>
      </c>
      <c r="B30" s="6" t="s">
        <v>35</v>
      </c>
      <c r="C30" s="7">
        <v>19</v>
      </c>
      <c r="D30" s="8">
        <v>1995</v>
      </c>
      <c r="E30" s="8">
        <v>2353</v>
      </c>
      <c r="F30" s="8">
        <v>2564</v>
      </c>
      <c r="G30" s="8">
        <f t="shared" si="0"/>
        <v>4917</v>
      </c>
    </row>
    <row r="31" spans="1:7" ht="21" customHeight="1" thickBot="1">
      <c r="A31" s="5">
        <v>27</v>
      </c>
      <c r="B31" s="6" t="s">
        <v>36</v>
      </c>
      <c r="C31" s="7">
        <v>17</v>
      </c>
      <c r="D31" s="8">
        <v>1960</v>
      </c>
      <c r="E31" s="8">
        <v>2211</v>
      </c>
      <c r="F31" s="8">
        <v>2476</v>
      </c>
      <c r="G31" s="8">
        <f t="shared" si="0"/>
        <v>4687</v>
      </c>
    </row>
    <row r="32" spans="1:7" ht="21" customHeight="1" thickBot="1">
      <c r="A32" s="5">
        <v>28</v>
      </c>
      <c r="B32" s="6" t="s">
        <v>37</v>
      </c>
      <c r="C32" s="7">
        <v>16</v>
      </c>
      <c r="D32" s="8">
        <v>1757</v>
      </c>
      <c r="E32" s="8">
        <v>2106</v>
      </c>
      <c r="F32" s="8">
        <v>2289</v>
      </c>
      <c r="G32" s="8">
        <f t="shared" si="0"/>
        <v>4395</v>
      </c>
    </row>
    <row r="33" spans="1:7" ht="21" customHeight="1" thickBot="1">
      <c r="A33" s="5">
        <v>29</v>
      </c>
      <c r="B33" s="6" t="s">
        <v>38</v>
      </c>
      <c r="C33" s="7">
        <v>27</v>
      </c>
      <c r="D33" s="8">
        <v>2278</v>
      </c>
      <c r="E33" s="8">
        <v>2733</v>
      </c>
      <c r="F33" s="8">
        <v>3054</v>
      </c>
      <c r="G33" s="8">
        <f t="shared" si="0"/>
        <v>5787</v>
      </c>
    </row>
    <row r="34" spans="1:7" ht="21" customHeight="1" thickBot="1">
      <c r="A34" s="5">
        <v>30</v>
      </c>
      <c r="B34" s="6" t="s">
        <v>39</v>
      </c>
      <c r="C34" s="7">
        <v>23</v>
      </c>
      <c r="D34" s="8">
        <v>3083</v>
      </c>
      <c r="E34" s="8">
        <v>4003</v>
      </c>
      <c r="F34" s="8">
        <v>4463</v>
      </c>
      <c r="G34" s="8">
        <f t="shared" si="0"/>
        <v>8466</v>
      </c>
    </row>
    <row r="35" spans="1:7" ht="21" customHeight="1" thickBot="1">
      <c r="A35" s="5">
        <v>31</v>
      </c>
      <c r="B35" s="6" t="s">
        <v>40</v>
      </c>
      <c r="C35" s="7">
        <v>30</v>
      </c>
      <c r="D35" s="8">
        <v>3475</v>
      </c>
      <c r="E35" s="8">
        <v>4133</v>
      </c>
      <c r="F35" s="8">
        <v>4839</v>
      </c>
      <c r="G35" s="8">
        <f t="shared" si="0"/>
        <v>8972</v>
      </c>
    </row>
    <row r="36" spans="1:7" ht="28.5" customHeight="1" thickBot="1">
      <c r="A36" s="13" t="s">
        <v>41</v>
      </c>
      <c r="B36" s="13"/>
      <c r="C36" s="4">
        <f>SUM(C5:C35)</f>
        <v>580</v>
      </c>
      <c r="D36" s="9">
        <f>SUM(D5:D35)</f>
        <v>65173</v>
      </c>
      <c r="E36" s="9">
        <f>SUM(E5:E35)</f>
        <v>77526</v>
      </c>
      <c r="F36" s="9">
        <f>SUM(F5:F35)</f>
        <v>84797</v>
      </c>
      <c r="G36" s="9">
        <f>SUM(G5:G35)</f>
        <v>162323</v>
      </c>
    </row>
    <row r="37" ht="18.75">
      <c r="A37" s="1" t="s">
        <v>42</v>
      </c>
    </row>
  </sheetData>
  <sheetProtection/>
  <mergeCells count="4">
    <mergeCell ref="A1:G1"/>
    <mergeCell ref="A2:G2"/>
    <mergeCell ref="A3:E3"/>
    <mergeCell ref="A36:B36"/>
  </mergeCells>
  <printOptions horizontalCentered="1"/>
  <pageMargins left="0.551181102362205" right="0.551181102362205" top="0.47244094488189003" bottom="0.27559055118110204" header="0.47244094488189003" footer="0.11811023622047202"/>
  <pageSetup fitToHeight="1" fitToWidth="1" horizontalDpi="600" verticalDpi="600" orientation="portrait" paperSize="9" scale="99" r:id="rId1"/>
  <headerFooter alignWithMargins="0">
    <oddFooter>&amp;C第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6.875" style="1" customWidth="1"/>
    <col min="2" max="2" width="21.25390625" style="1" customWidth="1"/>
    <col min="3" max="3" width="7.25390625" style="1" customWidth="1"/>
    <col min="4" max="6" width="11.75390625" style="1" customWidth="1"/>
    <col min="7" max="7" width="14.75390625" style="1" customWidth="1"/>
    <col min="8" max="8" width="9.00390625" style="1" customWidth="1"/>
    <col min="9" max="16384" width="9.00390625" style="1" customWidth="1"/>
  </cols>
  <sheetData>
    <row r="1" spans="1:7" ht="27" customHeight="1">
      <c r="A1" s="10" t="s">
        <v>49</v>
      </c>
      <c r="B1" s="10"/>
      <c r="C1" s="10"/>
      <c r="D1" s="10"/>
      <c r="E1" s="10"/>
      <c r="F1" s="10"/>
      <c r="G1" s="10"/>
    </row>
    <row r="2" spans="1:7" ht="23.25" customHeight="1">
      <c r="A2" s="11" t="s">
        <v>50</v>
      </c>
      <c r="B2" s="11"/>
      <c r="C2" s="11"/>
      <c r="D2" s="11"/>
      <c r="E2" s="11"/>
      <c r="F2" s="11"/>
      <c r="G2" s="11"/>
    </row>
    <row r="3" spans="1:7" ht="22.5" customHeight="1" thickBot="1">
      <c r="A3" s="12" t="s">
        <v>51</v>
      </c>
      <c r="B3" s="12"/>
      <c r="C3" s="12"/>
      <c r="D3" s="12"/>
      <c r="E3" s="12"/>
      <c r="F3" s="2"/>
      <c r="G3" s="2"/>
    </row>
    <row r="4" spans="1:7" ht="39" thickBot="1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</row>
    <row r="5" spans="1:7" ht="21" customHeight="1" thickBot="1">
      <c r="A5" s="5">
        <v>1</v>
      </c>
      <c r="B5" s="6" t="s">
        <v>10</v>
      </c>
      <c r="C5" s="7">
        <v>10</v>
      </c>
      <c r="D5" s="8">
        <v>1387</v>
      </c>
      <c r="E5" s="8">
        <v>1418</v>
      </c>
      <c r="F5" s="8">
        <v>1666</v>
      </c>
      <c r="G5" s="8">
        <f aca="true" t="shared" si="0" ref="G5:G35">E5+F5</f>
        <v>3084</v>
      </c>
    </row>
    <row r="6" spans="1:7" ht="21" customHeight="1" thickBot="1">
      <c r="A6" s="5">
        <v>2</v>
      </c>
      <c r="B6" s="6" t="s">
        <v>11</v>
      </c>
      <c r="C6" s="7">
        <v>12</v>
      </c>
      <c r="D6" s="8">
        <v>1051</v>
      </c>
      <c r="E6" s="8">
        <v>1356</v>
      </c>
      <c r="F6" s="8">
        <v>1341</v>
      </c>
      <c r="G6" s="8">
        <f t="shared" si="0"/>
        <v>2697</v>
      </c>
    </row>
    <row r="7" spans="1:7" ht="21" customHeight="1" thickBot="1">
      <c r="A7" s="5">
        <v>3</v>
      </c>
      <c r="B7" s="6" t="s">
        <v>12</v>
      </c>
      <c r="C7" s="7">
        <v>10</v>
      </c>
      <c r="D7" s="8">
        <v>1072</v>
      </c>
      <c r="E7" s="8">
        <v>1186</v>
      </c>
      <c r="F7" s="8">
        <v>1262</v>
      </c>
      <c r="G7" s="8">
        <f t="shared" si="0"/>
        <v>2448</v>
      </c>
    </row>
    <row r="8" spans="1:7" ht="21" customHeight="1" thickBot="1">
      <c r="A8" s="5">
        <v>4</v>
      </c>
      <c r="B8" s="6" t="s">
        <v>13</v>
      </c>
      <c r="C8" s="7">
        <v>17</v>
      </c>
      <c r="D8" s="8">
        <v>1998</v>
      </c>
      <c r="E8" s="8">
        <v>2249</v>
      </c>
      <c r="F8" s="8">
        <v>2516</v>
      </c>
      <c r="G8" s="8">
        <f t="shared" si="0"/>
        <v>4765</v>
      </c>
    </row>
    <row r="9" spans="1:7" ht="21" customHeight="1" thickBot="1">
      <c r="A9" s="5">
        <v>5</v>
      </c>
      <c r="B9" s="6" t="s">
        <v>14</v>
      </c>
      <c r="C9" s="7">
        <v>19</v>
      </c>
      <c r="D9" s="8">
        <v>1997</v>
      </c>
      <c r="E9" s="8">
        <v>2275</v>
      </c>
      <c r="F9" s="8">
        <v>2490</v>
      </c>
      <c r="G9" s="8">
        <f t="shared" si="0"/>
        <v>4765</v>
      </c>
    </row>
    <row r="10" spans="1:7" ht="21" customHeight="1" thickBot="1">
      <c r="A10" s="5">
        <v>6</v>
      </c>
      <c r="B10" s="6" t="s">
        <v>15</v>
      </c>
      <c r="C10" s="7">
        <v>24</v>
      </c>
      <c r="D10" s="8">
        <v>2806</v>
      </c>
      <c r="E10" s="8">
        <v>2942</v>
      </c>
      <c r="F10" s="8">
        <v>3383</v>
      </c>
      <c r="G10" s="8">
        <f t="shared" si="0"/>
        <v>6325</v>
      </c>
    </row>
    <row r="11" spans="1:7" ht="21" customHeight="1" thickBot="1">
      <c r="A11" s="5">
        <v>7</v>
      </c>
      <c r="B11" s="6" t="s">
        <v>16</v>
      </c>
      <c r="C11" s="7">
        <v>24</v>
      </c>
      <c r="D11" s="8">
        <v>2525</v>
      </c>
      <c r="E11" s="8">
        <v>2832</v>
      </c>
      <c r="F11" s="8">
        <v>3220</v>
      </c>
      <c r="G11" s="8">
        <f t="shared" si="0"/>
        <v>6052</v>
      </c>
    </row>
    <row r="12" spans="1:7" ht="21" customHeight="1" thickBot="1">
      <c r="A12" s="5">
        <v>8</v>
      </c>
      <c r="B12" s="6" t="s">
        <v>17</v>
      </c>
      <c r="C12" s="7">
        <v>14</v>
      </c>
      <c r="D12" s="8">
        <v>1516</v>
      </c>
      <c r="E12" s="8">
        <v>1628</v>
      </c>
      <c r="F12" s="8">
        <v>1846</v>
      </c>
      <c r="G12" s="8">
        <f t="shared" si="0"/>
        <v>3474</v>
      </c>
    </row>
    <row r="13" spans="1:7" ht="21" customHeight="1" thickBot="1">
      <c r="A13" s="5">
        <v>9</v>
      </c>
      <c r="B13" s="6" t="s">
        <v>18</v>
      </c>
      <c r="C13" s="7">
        <v>26</v>
      </c>
      <c r="D13" s="8">
        <v>2388</v>
      </c>
      <c r="E13" s="8">
        <v>2704</v>
      </c>
      <c r="F13" s="8">
        <v>2941</v>
      </c>
      <c r="G13" s="8">
        <f t="shared" si="0"/>
        <v>5645</v>
      </c>
    </row>
    <row r="14" spans="1:7" ht="21" customHeight="1" thickBot="1">
      <c r="A14" s="5">
        <v>10</v>
      </c>
      <c r="B14" s="6" t="s">
        <v>19</v>
      </c>
      <c r="C14" s="7">
        <v>18</v>
      </c>
      <c r="D14" s="8">
        <v>1826</v>
      </c>
      <c r="E14" s="8">
        <v>2228</v>
      </c>
      <c r="F14" s="8">
        <v>2390</v>
      </c>
      <c r="G14" s="8">
        <f t="shared" si="0"/>
        <v>4618</v>
      </c>
    </row>
    <row r="15" spans="1:7" ht="21" customHeight="1" thickBot="1">
      <c r="A15" s="5">
        <v>11</v>
      </c>
      <c r="B15" s="6" t="s">
        <v>20</v>
      </c>
      <c r="C15" s="7">
        <v>24</v>
      </c>
      <c r="D15" s="8">
        <v>2539</v>
      </c>
      <c r="E15" s="8">
        <v>3218</v>
      </c>
      <c r="F15" s="8">
        <v>3353</v>
      </c>
      <c r="G15" s="8">
        <f t="shared" si="0"/>
        <v>6571</v>
      </c>
    </row>
    <row r="16" spans="1:7" ht="21" customHeight="1" thickBot="1">
      <c r="A16" s="5">
        <v>12</v>
      </c>
      <c r="B16" s="6" t="s">
        <v>21</v>
      </c>
      <c r="C16" s="7">
        <v>21</v>
      </c>
      <c r="D16" s="8">
        <v>2082</v>
      </c>
      <c r="E16" s="8">
        <v>2585</v>
      </c>
      <c r="F16" s="8">
        <v>2678</v>
      </c>
      <c r="G16" s="8">
        <f t="shared" si="0"/>
        <v>5263</v>
      </c>
    </row>
    <row r="17" spans="1:7" ht="21" customHeight="1" thickBot="1">
      <c r="A17" s="5">
        <v>13</v>
      </c>
      <c r="B17" s="6" t="s">
        <v>22</v>
      </c>
      <c r="C17" s="7">
        <v>17</v>
      </c>
      <c r="D17" s="8">
        <v>1625</v>
      </c>
      <c r="E17" s="8">
        <v>2185</v>
      </c>
      <c r="F17" s="8">
        <v>2342</v>
      </c>
      <c r="G17" s="8">
        <f t="shared" si="0"/>
        <v>4527</v>
      </c>
    </row>
    <row r="18" spans="1:7" ht="21" customHeight="1" thickBot="1">
      <c r="A18" s="5">
        <v>14</v>
      </c>
      <c r="B18" s="6" t="s">
        <v>23</v>
      </c>
      <c r="C18" s="7">
        <v>31</v>
      </c>
      <c r="D18" s="8">
        <v>3038</v>
      </c>
      <c r="E18" s="8">
        <v>3269</v>
      </c>
      <c r="F18" s="8">
        <v>3598</v>
      </c>
      <c r="G18" s="8">
        <f t="shared" si="0"/>
        <v>6867</v>
      </c>
    </row>
    <row r="19" spans="1:7" ht="21" customHeight="1" thickBot="1">
      <c r="A19" s="5">
        <v>15</v>
      </c>
      <c r="B19" s="6" t="s">
        <v>24</v>
      </c>
      <c r="C19" s="7">
        <v>11</v>
      </c>
      <c r="D19" s="8">
        <v>1797</v>
      </c>
      <c r="E19" s="8">
        <v>2347</v>
      </c>
      <c r="F19" s="8">
        <v>2547</v>
      </c>
      <c r="G19" s="8">
        <f t="shared" si="0"/>
        <v>4894</v>
      </c>
    </row>
    <row r="20" spans="1:7" ht="21" customHeight="1" thickBot="1">
      <c r="A20" s="5">
        <v>16</v>
      </c>
      <c r="B20" s="6" t="s">
        <v>25</v>
      </c>
      <c r="C20" s="7">
        <v>15</v>
      </c>
      <c r="D20" s="8">
        <v>1368</v>
      </c>
      <c r="E20" s="8">
        <v>1653</v>
      </c>
      <c r="F20" s="8">
        <v>1966</v>
      </c>
      <c r="G20" s="8">
        <f t="shared" si="0"/>
        <v>3619</v>
      </c>
    </row>
    <row r="21" spans="1:7" ht="21" customHeight="1" thickBot="1">
      <c r="A21" s="5">
        <v>17</v>
      </c>
      <c r="B21" s="6" t="s">
        <v>26</v>
      </c>
      <c r="C21" s="7">
        <v>16</v>
      </c>
      <c r="D21" s="8">
        <v>1088</v>
      </c>
      <c r="E21" s="8">
        <v>1368</v>
      </c>
      <c r="F21" s="8">
        <v>1609</v>
      </c>
      <c r="G21" s="8">
        <f t="shared" si="0"/>
        <v>2977</v>
      </c>
    </row>
    <row r="22" spans="1:7" ht="21" customHeight="1" thickBot="1">
      <c r="A22" s="5">
        <v>18</v>
      </c>
      <c r="B22" s="6" t="s">
        <v>27</v>
      </c>
      <c r="C22" s="7">
        <v>14</v>
      </c>
      <c r="D22" s="8">
        <v>1390</v>
      </c>
      <c r="E22" s="8">
        <v>1919</v>
      </c>
      <c r="F22" s="8">
        <v>2006</v>
      </c>
      <c r="G22" s="8">
        <f t="shared" si="0"/>
        <v>3925</v>
      </c>
    </row>
    <row r="23" spans="1:7" ht="21" customHeight="1" thickBot="1">
      <c r="A23" s="5">
        <v>19</v>
      </c>
      <c r="B23" s="6" t="s">
        <v>28</v>
      </c>
      <c r="C23" s="7">
        <v>29</v>
      </c>
      <c r="D23" s="8">
        <v>4469</v>
      </c>
      <c r="E23" s="8">
        <v>5567</v>
      </c>
      <c r="F23" s="8">
        <v>5849</v>
      </c>
      <c r="G23" s="8">
        <f t="shared" si="0"/>
        <v>11416</v>
      </c>
    </row>
    <row r="24" spans="1:7" ht="21" customHeight="1" thickBot="1">
      <c r="A24" s="5">
        <v>20</v>
      </c>
      <c r="B24" s="6" t="s">
        <v>29</v>
      </c>
      <c r="C24" s="7">
        <v>21</v>
      </c>
      <c r="D24" s="8">
        <v>3476</v>
      </c>
      <c r="E24" s="8">
        <v>4020</v>
      </c>
      <c r="F24" s="8">
        <v>4010</v>
      </c>
      <c r="G24" s="8">
        <f t="shared" si="0"/>
        <v>8030</v>
      </c>
    </row>
    <row r="25" spans="1:7" ht="21" customHeight="1" thickBot="1">
      <c r="A25" s="5">
        <v>21</v>
      </c>
      <c r="B25" s="6" t="s">
        <v>30</v>
      </c>
      <c r="C25" s="7">
        <v>27</v>
      </c>
      <c r="D25" s="8">
        <v>3607</v>
      </c>
      <c r="E25" s="8">
        <v>4948</v>
      </c>
      <c r="F25" s="8">
        <v>5322</v>
      </c>
      <c r="G25" s="8">
        <f t="shared" si="0"/>
        <v>10270</v>
      </c>
    </row>
    <row r="26" spans="1:7" ht="21" customHeight="1" thickBot="1">
      <c r="A26" s="5">
        <v>22</v>
      </c>
      <c r="B26" s="6" t="s">
        <v>31</v>
      </c>
      <c r="C26" s="7">
        <v>6</v>
      </c>
      <c r="D26" s="8">
        <v>660</v>
      </c>
      <c r="E26" s="8">
        <v>794</v>
      </c>
      <c r="F26" s="8">
        <v>955</v>
      </c>
      <c r="G26" s="8">
        <f t="shared" si="0"/>
        <v>1749</v>
      </c>
    </row>
    <row r="27" spans="1:7" ht="21" customHeight="1" thickBot="1">
      <c r="A27" s="5">
        <v>23</v>
      </c>
      <c r="B27" s="6" t="s">
        <v>32</v>
      </c>
      <c r="C27" s="7">
        <v>14</v>
      </c>
      <c r="D27" s="8">
        <v>1826</v>
      </c>
      <c r="E27" s="8">
        <v>1942</v>
      </c>
      <c r="F27" s="8">
        <v>2174</v>
      </c>
      <c r="G27" s="8">
        <f t="shared" si="0"/>
        <v>4116</v>
      </c>
    </row>
    <row r="28" spans="1:7" ht="21" customHeight="1" thickBot="1">
      <c r="A28" s="5">
        <v>24</v>
      </c>
      <c r="B28" s="6" t="s">
        <v>33</v>
      </c>
      <c r="C28" s="7">
        <v>13</v>
      </c>
      <c r="D28" s="8">
        <v>1667</v>
      </c>
      <c r="E28" s="8">
        <v>1770</v>
      </c>
      <c r="F28" s="8">
        <v>1865</v>
      </c>
      <c r="G28" s="8">
        <f t="shared" si="0"/>
        <v>3635</v>
      </c>
    </row>
    <row r="29" spans="1:7" ht="21" customHeight="1" thickBot="1">
      <c r="A29" s="5">
        <v>25</v>
      </c>
      <c r="B29" s="6" t="s">
        <v>34</v>
      </c>
      <c r="C29" s="7">
        <v>15</v>
      </c>
      <c r="D29" s="8">
        <v>1428</v>
      </c>
      <c r="E29" s="8">
        <v>1597</v>
      </c>
      <c r="F29" s="8">
        <v>1736</v>
      </c>
      <c r="G29" s="8">
        <f t="shared" si="0"/>
        <v>3333</v>
      </c>
    </row>
    <row r="30" spans="1:7" ht="21" customHeight="1" thickBot="1">
      <c r="A30" s="5">
        <v>26</v>
      </c>
      <c r="B30" s="6" t="s">
        <v>35</v>
      </c>
      <c r="C30" s="7">
        <v>19</v>
      </c>
      <c r="D30" s="8">
        <v>1994</v>
      </c>
      <c r="E30" s="8">
        <v>2360</v>
      </c>
      <c r="F30" s="8">
        <v>2558</v>
      </c>
      <c r="G30" s="8">
        <f t="shared" si="0"/>
        <v>4918</v>
      </c>
    </row>
    <row r="31" spans="1:7" ht="21" customHeight="1" thickBot="1">
      <c r="A31" s="5">
        <v>27</v>
      </c>
      <c r="B31" s="6" t="s">
        <v>36</v>
      </c>
      <c r="C31" s="7">
        <v>17</v>
      </c>
      <c r="D31" s="8">
        <v>1956</v>
      </c>
      <c r="E31" s="8">
        <v>2211</v>
      </c>
      <c r="F31" s="8">
        <v>2478</v>
      </c>
      <c r="G31" s="8">
        <f t="shared" si="0"/>
        <v>4689</v>
      </c>
    </row>
    <row r="32" spans="1:7" ht="21" customHeight="1" thickBot="1">
      <c r="A32" s="5">
        <v>28</v>
      </c>
      <c r="B32" s="6" t="s">
        <v>37</v>
      </c>
      <c r="C32" s="7">
        <v>16</v>
      </c>
      <c r="D32" s="8">
        <v>1760</v>
      </c>
      <c r="E32" s="8">
        <v>2101</v>
      </c>
      <c r="F32" s="8">
        <v>2295</v>
      </c>
      <c r="G32" s="8">
        <f t="shared" si="0"/>
        <v>4396</v>
      </c>
    </row>
    <row r="33" spans="1:7" ht="21" customHeight="1" thickBot="1">
      <c r="A33" s="5">
        <v>29</v>
      </c>
      <c r="B33" s="6" t="s">
        <v>38</v>
      </c>
      <c r="C33" s="7">
        <v>27</v>
      </c>
      <c r="D33" s="8">
        <v>2285</v>
      </c>
      <c r="E33" s="8">
        <v>2749</v>
      </c>
      <c r="F33" s="8">
        <v>3071</v>
      </c>
      <c r="G33" s="8">
        <f t="shared" si="0"/>
        <v>5820</v>
      </c>
    </row>
    <row r="34" spans="1:7" ht="21" customHeight="1" thickBot="1">
      <c r="A34" s="5">
        <v>30</v>
      </c>
      <c r="B34" s="6" t="s">
        <v>39</v>
      </c>
      <c r="C34" s="7">
        <v>23</v>
      </c>
      <c r="D34" s="8">
        <v>3079</v>
      </c>
      <c r="E34" s="8">
        <v>4011</v>
      </c>
      <c r="F34" s="8">
        <v>4467</v>
      </c>
      <c r="G34" s="8">
        <f t="shared" si="0"/>
        <v>8478</v>
      </c>
    </row>
    <row r="35" spans="1:7" ht="21" customHeight="1" thickBot="1">
      <c r="A35" s="5">
        <v>31</v>
      </c>
      <c r="B35" s="6" t="s">
        <v>40</v>
      </c>
      <c r="C35" s="7">
        <v>30</v>
      </c>
      <c r="D35" s="8">
        <v>3478</v>
      </c>
      <c r="E35" s="8">
        <v>4138</v>
      </c>
      <c r="F35" s="8">
        <v>4830</v>
      </c>
      <c r="G35" s="8">
        <f t="shared" si="0"/>
        <v>8968</v>
      </c>
    </row>
    <row r="36" spans="1:7" ht="28.5" customHeight="1" thickBot="1">
      <c r="A36" s="13" t="s">
        <v>41</v>
      </c>
      <c r="B36" s="13"/>
      <c r="C36" s="4">
        <f>SUM(C5:C35)</f>
        <v>580</v>
      </c>
      <c r="D36" s="9">
        <f>SUM(D5:D35)</f>
        <v>65178</v>
      </c>
      <c r="E36" s="9">
        <f>SUM(E5:E35)</f>
        <v>77570</v>
      </c>
      <c r="F36" s="9">
        <f>SUM(F5:F35)</f>
        <v>84764</v>
      </c>
      <c r="G36" s="9">
        <f>SUM(G5:G35)</f>
        <v>162334</v>
      </c>
    </row>
    <row r="37" ht="18.75">
      <c r="A37" s="1" t="s">
        <v>42</v>
      </c>
    </row>
  </sheetData>
  <sheetProtection/>
  <mergeCells count="4">
    <mergeCell ref="A1:G1"/>
    <mergeCell ref="A2:G2"/>
    <mergeCell ref="A3:E3"/>
    <mergeCell ref="A36:B36"/>
  </mergeCells>
  <printOptions horizontalCentered="1"/>
  <pageMargins left="0.551181102362205" right="0.551181102362205" top="0.47244094488189003" bottom="0.27559055118110204" header="0.47244094488189003" footer="0.11811023622047202"/>
  <pageSetup fitToHeight="1" fitToWidth="1" horizontalDpi="600" verticalDpi="600" orientation="portrait" paperSize="9" scale="99" r:id="rId1"/>
  <headerFooter alignWithMargins="0">
    <oddFooter>&amp;C第 &amp;P 頁，共 &amp;N 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6.875" style="1" customWidth="1"/>
    <col min="2" max="2" width="21.25390625" style="1" customWidth="1"/>
    <col min="3" max="3" width="7.25390625" style="1" customWidth="1"/>
    <col min="4" max="6" width="11.75390625" style="1" customWidth="1"/>
    <col min="7" max="7" width="14.75390625" style="1" customWidth="1"/>
    <col min="8" max="8" width="9.00390625" style="1" customWidth="1"/>
    <col min="9" max="16384" width="9.00390625" style="1" customWidth="1"/>
  </cols>
  <sheetData>
    <row r="1" spans="1:7" ht="27" customHeight="1">
      <c r="A1" s="10" t="s">
        <v>52</v>
      </c>
      <c r="B1" s="10"/>
      <c r="C1" s="10"/>
      <c r="D1" s="10"/>
      <c r="E1" s="10"/>
      <c r="F1" s="10"/>
      <c r="G1" s="10"/>
    </row>
    <row r="2" spans="1:7" ht="23.25" customHeight="1">
      <c r="A2" s="11" t="s">
        <v>53</v>
      </c>
      <c r="B2" s="11"/>
      <c r="C2" s="11"/>
      <c r="D2" s="11"/>
      <c r="E2" s="11"/>
      <c r="F2" s="11"/>
      <c r="G2" s="11"/>
    </row>
    <row r="3" spans="1:7" ht="22.5" customHeight="1" thickBot="1">
      <c r="A3" s="12" t="s">
        <v>54</v>
      </c>
      <c r="B3" s="12"/>
      <c r="C3" s="12"/>
      <c r="D3" s="12"/>
      <c r="E3" s="12"/>
      <c r="F3" s="2"/>
      <c r="G3" s="2"/>
    </row>
    <row r="4" spans="1:7" ht="39" thickBot="1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</row>
    <row r="5" spans="1:7" ht="21" customHeight="1" thickBot="1">
      <c r="A5" s="5">
        <v>1</v>
      </c>
      <c r="B5" s="6" t="s">
        <v>10</v>
      </c>
      <c r="C5" s="7">
        <v>10</v>
      </c>
      <c r="D5" s="8">
        <v>1387</v>
      </c>
      <c r="E5" s="8">
        <v>1422</v>
      </c>
      <c r="F5" s="8">
        <v>1664</v>
      </c>
      <c r="G5" s="8">
        <f aca="true" t="shared" si="0" ref="G5:G35">E5+F5</f>
        <v>3086</v>
      </c>
    </row>
    <row r="6" spans="1:7" ht="21" customHeight="1" thickBot="1">
      <c r="A6" s="5">
        <v>2</v>
      </c>
      <c r="B6" s="6" t="s">
        <v>11</v>
      </c>
      <c r="C6" s="7">
        <v>12</v>
      </c>
      <c r="D6" s="8">
        <v>1048</v>
      </c>
      <c r="E6" s="8">
        <v>1344</v>
      </c>
      <c r="F6" s="8">
        <v>1334</v>
      </c>
      <c r="G6" s="8">
        <f t="shared" si="0"/>
        <v>2678</v>
      </c>
    </row>
    <row r="7" spans="1:7" ht="21" customHeight="1" thickBot="1">
      <c r="A7" s="5">
        <v>3</v>
      </c>
      <c r="B7" s="6" t="s">
        <v>12</v>
      </c>
      <c r="C7" s="7">
        <v>10</v>
      </c>
      <c r="D7" s="8">
        <v>1062</v>
      </c>
      <c r="E7" s="8">
        <v>1176</v>
      </c>
      <c r="F7" s="8">
        <v>1253</v>
      </c>
      <c r="G7" s="8">
        <f t="shared" si="0"/>
        <v>2429</v>
      </c>
    </row>
    <row r="8" spans="1:7" ht="21" customHeight="1" thickBot="1">
      <c r="A8" s="5">
        <v>4</v>
      </c>
      <c r="B8" s="6" t="s">
        <v>13</v>
      </c>
      <c r="C8" s="7">
        <v>17</v>
      </c>
      <c r="D8" s="8">
        <v>1992</v>
      </c>
      <c r="E8" s="8">
        <v>2240</v>
      </c>
      <c r="F8" s="8">
        <v>2511</v>
      </c>
      <c r="G8" s="8">
        <f t="shared" si="0"/>
        <v>4751</v>
      </c>
    </row>
    <row r="9" spans="1:7" ht="21" customHeight="1" thickBot="1">
      <c r="A9" s="5">
        <v>5</v>
      </c>
      <c r="B9" s="6" t="s">
        <v>14</v>
      </c>
      <c r="C9" s="7">
        <v>19</v>
      </c>
      <c r="D9" s="8">
        <v>2000</v>
      </c>
      <c r="E9" s="8">
        <v>2267</v>
      </c>
      <c r="F9" s="8">
        <v>2496</v>
      </c>
      <c r="G9" s="8">
        <f t="shared" si="0"/>
        <v>4763</v>
      </c>
    </row>
    <row r="10" spans="1:7" ht="21" customHeight="1" thickBot="1">
      <c r="A10" s="5">
        <v>6</v>
      </c>
      <c r="B10" s="6" t="s">
        <v>15</v>
      </c>
      <c r="C10" s="7">
        <v>24</v>
      </c>
      <c r="D10" s="8">
        <v>2818</v>
      </c>
      <c r="E10" s="8">
        <v>2937</v>
      </c>
      <c r="F10" s="8">
        <v>3373</v>
      </c>
      <c r="G10" s="8">
        <f t="shared" si="0"/>
        <v>6310</v>
      </c>
    </row>
    <row r="11" spans="1:7" ht="21" customHeight="1" thickBot="1">
      <c r="A11" s="5">
        <v>7</v>
      </c>
      <c r="B11" s="6" t="s">
        <v>16</v>
      </c>
      <c r="C11" s="7">
        <v>24</v>
      </c>
      <c r="D11" s="8">
        <v>2525</v>
      </c>
      <c r="E11" s="8">
        <v>2833</v>
      </c>
      <c r="F11" s="8">
        <v>3230</v>
      </c>
      <c r="G11" s="8">
        <f t="shared" si="0"/>
        <v>6063</v>
      </c>
    </row>
    <row r="12" spans="1:7" ht="21" customHeight="1" thickBot="1">
      <c r="A12" s="5">
        <v>8</v>
      </c>
      <c r="B12" s="6" t="s">
        <v>17</v>
      </c>
      <c r="C12" s="7">
        <v>14</v>
      </c>
      <c r="D12" s="8">
        <v>1522</v>
      </c>
      <c r="E12" s="8">
        <v>1632</v>
      </c>
      <c r="F12" s="8">
        <v>1852</v>
      </c>
      <c r="G12" s="8">
        <f t="shared" si="0"/>
        <v>3484</v>
      </c>
    </row>
    <row r="13" spans="1:7" ht="21" customHeight="1" thickBot="1">
      <c r="A13" s="5">
        <v>9</v>
      </c>
      <c r="B13" s="6" t="s">
        <v>18</v>
      </c>
      <c r="C13" s="7">
        <v>26</v>
      </c>
      <c r="D13" s="8">
        <v>2392</v>
      </c>
      <c r="E13" s="8">
        <v>2711</v>
      </c>
      <c r="F13" s="8">
        <v>2944</v>
      </c>
      <c r="G13" s="8">
        <f t="shared" si="0"/>
        <v>5655</v>
      </c>
    </row>
    <row r="14" spans="1:7" ht="21" customHeight="1" thickBot="1">
      <c r="A14" s="5">
        <v>10</v>
      </c>
      <c r="B14" s="6" t="s">
        <v>19</v>
      </c>
      <c r="C14" s="7">
        <v>18</v>
      </c>
      <c r="D14" s="8">
        <v>1825</v>
      </c>
      <c r="E14" s="8">
        <v>2231</v>
      </c>
      <c r="F14" s="8">
        <v>2390</v>
      </c>
      <c r="G14" s="8">
        <f t="shared" si="0"/>
        <v>4621</v>
      </c>
    </row>
    <row r="15" spans="1:7" ht="21" customHeight="1" thickBot="1">
      <c r="A15" s="5">
        <v>11</v>
      </c>
      <c r="B15" s="6" t="s">
        <v>20</v>
      </c>
      <c r="C15" s="7">
        <v>24</v>
      </c>
      <c r="D15" s="8">
        <v>2535</v>
      </c>
      <c r="E15" s="8">
        <v>3215</v>
      </c>
      <c r="F15" s="8">
        <v>3351</v>
      </c>
      <c r="G15" s="8">
        <f t="shared" si="0"/>
        <v>6566</v>
      </c>
    </row>
    <row r="16" spans="1:7" ht="21" customHeight="1" thickBot="1">
      <c r="A16" s="5">
        <v>12</v>
      </c>
      <c r="B16" s="6" t="s">
        <v>21</v>
      </c>
      <c r="C16" s="7">
        <v>21</v>
      </c>
      <c r="D16" s="8">
        <v>2077</v>
      </c>
      <c r="E16" s="8">
        <v>2588</v>
      </c>
      <c r="F16" s="8">
        <v>2681</v>
      </c>
      <c r="G16" s="8">
        <f t="shared" si="0"/>
        <v>5269</v>
      </c>
    </row>
    <row r="17" spans="1:7" ht="21" customHeight="1" thickBot="1">
      <c r="A17" s="5">
        <v>13</v>
      </c>
      <c r="B17" s="6" t="s">
        <v>22</v>
      </c>
      <c r="C17" s="7">
        <v>17</v>
      </c>
      <c r="D17" s="8">
        <v>1626</v>
      </c>
      <c r="E17" s="8">
        <v>2175</v>
      </c>
      <c r="F17" s="8">
        <v>2336</v>
      </c>
      <c r="G17" s="8">
        <f t="shared" si="0"/>
        <v>4511</v>
      </c>
    </row>
    <row r="18" spans="1:7" ht="21" customHeight="1" thickBot="1">
      <c r="A18" s="5">
        <v>14</v>
      </c>
      <c r="B18" s="6" t="s">
        <v>23</v>
      </c>
      <c r="C18" s="7">
        <v>31</v>
      </c>
      <c r="D18" s="8">
        <v>3040</v>
      </c>
      <c r="E18" s="8">
        <v>3265</v>
      </c>
      <c r="F18" s="8">
        <v>3585</v>
      </c>
      <c r="G18" s="8">
        <f t="shared" si="0"/>
        <v>6850</v>
      </c>
    </row>
    <row r="19" spans="1:7" ht="21" customHeight="1" thickBot="1">
      <c r="A19" s="5">
        <v>15</v>
      </c>
      <c r="B19" s="6" t="s">
        <v>24</v>
      </c>
      <c r="C19" s="7">
        <v>11</v>
      </c>
      <c r="D19" s="8">
        <v>1793</v>
      </c>
      <c r="E19" s="8">
        <v>2334</v>
      </c>
      <c r="F19" s="8">
        <v>2547</v>
      </c>
      <c r="G19" s="8">
        <f t="shared" si="0"/>
        <v>4881</v>
      </c>
    </row>
    <row r="20" spans="1:7" ht="21" customHeight="1" thickBot="1">
      <c r="A20" s="5">
        <v>16</v>
      </c>
      <c r="B20" s="6" t="s">
        <v>25</v>
      </c>
      <c r="C20" s="7">
        <v>15</v>
      </c>
      <c r="D20" s="8">
        <v>1370</v>
      </c>
      <c r="E20" s="8">
        <v>1650</v>
      </c>
      <c r="F20" s="8">
        <v>1968</v>
      </c>
      <c r="G20" s="8">
        <f t="shared" si="0"/>
        <v>3618</v>
      </c>
    </row>
    <row r="21" spans="1:7" ht="21" customHeight="1" thickBot="1">
      <c r="A21" s="5">
        <v>17</v>
      </c>
      <c r="B21" s="6" t="s">
        <v>26</v>
      </c>
      <c r="C21" s="7">
        <v>16</v>
      </c>
      <c r="D21" s="8">
        <v>1090</v>
      </c>
      <c r="E21" s="8">
        <v>1376</v>
      </c>
      <c r="F21" s="8">
        <v>1618</v>
      </c>
      <c r="G21" s="8">
        <f t="shared" si="0"/>
        <v>2994</v>
      </c>
    </row>
    <row r="22" spans="1:7" ht="21" customHeight="1" thickBot="1">
      <c r="A22" s="5">
        <v>18</v>
      </c>
      <c r="B22" s="6" t="s">
        <v>27</v>
      </c>
      <c r="C22" s="7">
        <v>14</v>
      </c>
      <c r="D22" s="8">
        <v>1389</v>
      </c>
      <c r="E22" s="8">
        <v>1911</v>
      </c>
      <c r="F22" s="8">
        <v>1995</v>
      </c>
      <c r="G22" s="8">
        <f t="shared" si="0"/>
        <v>3906</v>
      </c>
    </row>
    <row r="23" spans="1:7" ht="21" customHeight="1" thickBot="1">
      <c r="A23" s="5">
        <v>19</v>
      </c>
      <c r="B23" s="6" t="s">
        <v>28</v>
      </c>
      <c r="C23" s="7">
        <v>29</v>
      </c>
      <c r="D23" s="8">
        <v>4462</v>
      </c>
      <c r="E23" s="8">
        <v>5567</v>
      </c>
      <c r="F23" s="8">
        <v>5854</v>
      </c>
      <c r="G23" s="8">
        <f t="shared" si="0"/>
        <v>11421</v>
      </c>
    </row>
    <row r="24" spans="1:7" ht="21" customHeight="1" thickBot="1">
      <c r="A24" s="5">
        <v>20</v>
      </c>
      <c r="B24" s="6" t="s">
        <v>29</v>
      </c>
      <c r="C24" s="7">
        <v>21</v>
      </c>
      <c r="D24" s="8">
        <v>3481</v>
      </c>
      <c r="E24" s="8">
        <v>4010</v>
      </c>
      <c r="F24" s="8">
        <v>4013</v>
      </c>
      <c r="G24" s="8">
        <f t="shared" si="0"/>
        <v>8023</v>
      </c>
    </row>
    <row r="25" spans="1:7" ht="21" customHeight="1" thickBot="1">
      <c r="A25" s="5">
        <v>21</v>
      </c>
      <c r="B25" s="6" t="s">
        <v>30</v>
      </c>
      <c r="C25" s="7">
        <v>27</v>
      </c>
      <c r="D25" s="8">
        <v>3602</v>
      </c>
      <c r="E25" s="8">
        <v>4957</v>
      </c>
      <c r="F25" s="8">
        <v>5324</v>
      </c>
      <c r="G25" s="8">
        <f t="shared" si="0"/>
        <v>10281</v>
      </c>
    </row>
    <row r="26" spans="1:7" ht="21" customHeight="1" thickBot="1">
      <c r="A26" s="5">
        <v>22</v>
      </c>
      <c r="B26" s="6" t="s">
        <v>31</v>
      </c>
      <c r="C26" s="7">
        <v>6</v>
      </c>
      <c r="D26" s="8">
        <v>660</v>
      </c>
      <c r="E26" s="8">
        <v>797</v>
      </c>
      <c r="F26" s="8">
        <v>950</v>
      </c>
      <c r="G26" s="8">
        <f t="shared" si="0"/>
        <v>1747</v>
      </c>
    </row>
    <row r="27" spans="1:7" ht="21" customHeight="1" thickBot="1">
      <c r="A27" s="5">
        <v>23</v>
      </c>
      <c r="B27" s="6" t="s">
        <v>32</v>
      </c>
      <c r="C27" s="7">
        <v>14</v>
      </c>
      <c r="D27" s="8">
        <v>1835</v>
      </c>
      <c r="E27" s="8">
        <v>1942</v>
      </c>
      <c r="F27" s="8">
        <v>2171</v>
      </c>
      <c r="G27" s="8">
        <f t="shared" si="0"/>
        <v>4113</v>
      </c>
    </row>
    <row r="28" spans="1:7" ht="21" customHeight="1" thickBot="1">
      <c r="A28" s="5">
        <v>24</v>
      </c>
      <c r="B28" s="6" t="s">
        <v>33</v>
      </c>
      <c r="C28" s="7">
        <v>13</v>
      </c>
      <c r="D28" s="8">
        <v>1660</v>
      </c>
      <c r="E28" s="8">
        <v>1762</v>
      </c>
      <c r="F28" s="8">
        <v>1857</v>
      </c>
      <c r="G28" s="8">
        <f t="shared" si="0"/>
        <v>3619</v>
      </c>
    </row>
    <row r="29" spans="1:7" ht="21" customHeight="1" thickBot="1">
      <c r="A29" s="5">
        <v>25</v>
      </c>
      <c r="B29" s="6" t="s">
        <v>34</v>
      </c>
      <c r="C29" s="7">
        <v>15</v>
      </c>
      <c r="D29" s="8">
        <v>1426</v>
      </c>
      <c r="E29" s="8">
        <v>1591</v>
      </c>
      <c r="F29" s="8">
        <v>1739</v>
      </c>
      <c r="G29" s="8">
        <f t="shared" si="0"/>
        <v>3330</v>
      </c>
    </row>
    <row r="30" spans="1:7" ht="21" customHeight="1" thickBot="1">
      <c r="A30" s="5">
        <v>26</v>
      </c>
      <c r="B30" s="6" t="s">
        <v>35</v>
      </c>
      <c r="C30" s="7">
        <v>19</v>
      </c>
      <c r="D30" s="8">
        <v>1993</v>
      </c>
      <c r="E30" s="8">
        <v>2358</v>
      </c>
      <c r="F30" s="8">
        <v>2551</v>
      </c>
      <c r="G30" s="8">
        <f t="shared" si="0"/>
        <v>4909</v>
      </c>
    </row>
    <row r="31" spans="1:7" ht="21" customHeight="1" thickBot="1">
      <c r="A31" s="5">
        <v>27</v>
      </c>
      <c r="B31" s="6" t="s">
        <v>36</v>
      </c>
      <c r="C31" s="7">
        <v>17</v>
      </c>
      <c r="D31" s="8">
        <v>1955</v>
      </c>
      <c r="E31" s="8">
        <v>2216</v>
      </c>
      <c r="F31" s="8">
        <v>2476</v>
      </c>
      <c r="G31" s="8">
        <f t="shared" si="0"/>
        <v>4692</v>
      </c>
    </row>
    <row r="32" spans="1:7" ht="21" customHeight="1" thickBot="1">
      <c r="A32" s="5">
        <v>28</v>
      </c>
      <c r="B32" s="6" t="s">
        <v>37</v>
      </c>
      <c r="C32" s="7">
        <v>16</v>
      </c>
      <c r="D32" s="8">
        <v>1754</v>
      </c>
      <c r="E32" s="8">
        <v>2089</v>
      </c>
      <c r="F32" s="8">
        <v>2289</v>
      </c>
      <c r="G32" s="8">
        <f t="shared" si="0"/>
        <v>4378</v>
      </c>
    </row>
    <row r="33" spans="1:7" ht="21" customHeight="1" thickBot="1">
      <c r="A33" s="5">
        <v>29</v>
      </c>
      <c r="B33" s="6" t="s">
        <v>38</v>
      </c>
      <c r="C33" s="7">
        <v>27</v>
      </c>
      <c r="D33" s="8">
        <v>2290</v>
      </c>
      <c r="E33" s="8">
        <v>2738</v>
      </c>
      <c r="F33" s="8">
        <v>3079</v>
      </c>
      <c r="G33" s="8">
        <f t="shared" si="0"/>
        <v>5817</v>
      </c>
    </row>
    <row r="34" spans="1:7" ht="21" customHeight="1" thickBot="1">
      <c r="A34" s="5">
        <v>30</v>
      </c>
      <c r="B34" s="6" t="s">
        <v>39</v>
      </c>
      <c r="C34" s="7">
        <v>23</v>
      </c>
      <c r="D34" s="8">
        <v>3087</v>
      </c>
      <c r="E34" s="8">
        <v>4019</v>
      </c>
      <c r="F34" s="8">
        <v>4482</v>
      </c>
      <c r="G34" s="8">
        <f t="shared" si="0"/>
        <v>8501</v>
      </c>
    </row>
    <row r="35" spans="1:7" ht="21" customHeight="1" thickBot="1">
      <c r="A35" s="5">
        <v>31</v>
      </c>
      <c r="B35" s="6" t="s">
        <v>40</v>
      </c>
      <c r="C35" s="7">
        <v>30</v>
      </c>
      <c r="D35" s="8">
        <v>3475</v>
      </c>
      <c r="E35" s="8">
        <v>4128</v>
      </c>
      <c r="F35" s="8">
        <v>4841</v>
      </c>
      <c r="G35" s="8">
        <f t="shared" si="0"/>
        <v>8969</v>
      </c>
    </row>
    <row r="36" spans="1:7" ht="28.5" customHeight="1" thickBot="1">
      <c r="A36" s="13" t="s">
        <v>41</v>
      </c>
      <c r="B36" s="13"/>
      <c r="C36" s="4">
        <f>SUM(C5:C35)</f>
        <v>580</v>
      </c>
      <c r="D36" s="9">
        <f>SUM(D5:D35)</f>
        <v>65171</v>
      </c>
      <c r="E36" s="9">
        <f>SUM(E5:E35)</f>
        <v>77481</v>
      </c>
      <c r="F36" s="9">
        <f>SUM(F5:F35)</f>
        <v>84754</v>
      </c>
      <c r="G36" s="9">
        <f>SUM(G5:G35)</f>
        <v>162235</v>
      </c>
    </row>
    <row r="37" ht="18.75">
      <c r="A37" s="1" t="s">
        <v>42</v>
      </c>
    </row>
  </sheetData>
  <sheetProtection/>
  <mergeCells count="4">
    <mergeCell ref="A1:G1"/>
    <mergeCell ref="A2:G2"/>
    <mergeCell ref="A3:E3"/>
    <mergeCell ref="A36:B36"/>
  </mergeCells>
  <printOptions horizontalCentered="1"/>
  <pageMargins left="0.551181102362205" right="0.551181102362205" top="0.47244094488189003" bottom="0.27559055118110204" header="0.47244094488189003" footer="0.11811023622047202"/>
  <pageSetup fitToHeight="1" fitToWidth="1" horizontalDpi="600" verticalDpi="600" orientation="portrait" paperSize="9" scale="99" r:id="rId1"/>
  <headerFooter alignWithMargins="0">
    <oddFooter>&amp;C第 &amp;P 頁，共 &amp;N 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6.875" style="1" customWidth="1"/>
    <col min="2" max="2" width="21.25390625" style="1" customWidth="1"/>
    <col min="3" max="3" width="7.25390625" style="1" customWidth="1"/>
    <col min="4" max="6" width="11.75390625" style="1" customWidth="1"/>
    <col min="7" max="7" width="14.75390625" style="1" customWidth="1"/>
    <col min="8" max="8" width="9.00390625" style="1" customWidth="1"/>
    <col min="9" max="16384" width="9.00390625" style="1" customWidth="1"/>
  </cols>
  <sheetData>
    <row r="1" spans="1:7" ht="27" customHeight="1">
      <c r="A1" s="10" t="s">
        <v>55</v>
      </c>
      <c r="B1" s="10"/>
      <c r="C1" s="10"/>
      <c r="D1" s="10"/>
      <c r="E1" s="10"/>
      <c r="F1" s="10"/>
      <c r="G1" s="10"/>
    </row>
    <row r="2" spans="1:7" ht="23.25" customHeight="1">
      <c r="A2" s="11" t="s">
        <v>53</v>
      </c>
      <c r="B2" s="11"/>
      <c r="C2" s="11"/>
      <c r="D2" s="11"/>
      <c r="E2" s="11"/>
      <c r="F2" s="11"/>
      <c r="G2" s="11"/>
    </row>
    <row r="3" spans="1:7" ht="22.5" customHeight="1" thickBot="1">
      <c r="A3" s="12" t="s">
        <v>56</v>
      </c>
      <c r="B3" s="12"/>
      <c r="C3" s="12"/>
      <c r="D3" s="12"/>
      <c r="E3" s="12"/>
      <c r="F3" s="2"/>
      <c r="G3" s="2"/>
    </row>
    <row r="4" spans="1:7" ht="39" thickBot="1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</row>
    <row r="5" spans="1:7" ht="21" customHeight="1" thickBot="1">
      <c r="A5" s="5">
        <v>1</v>
      </c>
      <c r="B5" s="6" t="s">
        <v>10</v>
      </c>
      <c r="C5" s="7">
        <v>10</v>
      </c>
      <c r="D5" s="8">
        <v>1387</v>
      </c>
      <c r="E5" s="8">
        <v>1422</v>
      </c>
      <c r="F5" s="8">
        <v>1664</v>
      </c>
      <c r="G5" s="8">
        <f aca="true" t="shared" si="0" ref="G5:G35">E5+F5</f>
        <v>3086</v>
      </c>
    </row>
    <row r="6" spans="1:7" ht="21" customHeight="1" thickBot="1">
      <c r="A6" s="5">
        <v>2</v>
      </c>
      <c r="B6" s="6" t="s">
        <v>11</v>
      </c>
      <c r="C6" s="7">
        <v>12</v>
      </c>
      <c r="D6" s="8">
        <v>1048</v>
      </c>
      <c r="E6" s="8">
        <v>1344</v>
      </c>
      <c r="F6" s="8">
        <v>1334</v>
      </c>
      <c r="G6" s="8">
        <f t="shared" si="0"/>
        <v>2678</v>
      </c>
    </row>
    <row r="7" spans="1:7" ht="21" customHeight="1" thickBot="1">
      <c r="A7" s="5">
        <v>3</v>
      </c>
      <c r="B7" s="6" t="s">
        <v>12</v>
      </c>
      <c r="C7" s="7">
        <v>10</v>
      </c>
      <c r="D7" s="8">
        <v>1062</v>
      </c>
      <c r="E7" s="8">
        <v>1176</v>
      </c>
      <c r="F7" s="8">
        <v>1253</v>
      </c>
      <c r="G7" s="8">
        <f t="shared" si="0"/>
        <v>2429</v>
      </c>
    </row>
    <row r="8" spans="1:7" ht="21" customHeight="1" thickBot="1">
      <c r="A8" s="5">
        <v>4</v>
      </c>
      <c r="B8" s="6" t="s">
        <v>13</v>
      </c>
      <c r="C8" s="7">
        <v>17</v>
      </c>
      <c r="D8" s="8">
        <v>1992</v>
      </c>
      <c r="E8" s="8">
        <v>2240</v>
      </c>
      <c r="F8" s="8">
        <v>2511</v>
      </c>
      <c r="G8" s="8">
        <f t="shared" si="0"/>
        <v>4751</v>
      </c>
    </row>
    <row r="9" spans="1:7" ht="21" customHeight="1" thickBot="1">
      <c r="A9" s="5">
        <v>5</v>
      </c>
      <c r="B9" s="6" t="s">
        <v>14</v>
      </c>
      <c r="C9" s="7">
        <v>19</v>
      </c>
      <c r="D9" s="8">
        <v>2000</v>
      </c>
      <c r="E9" s="8">
        <v>2267</v>
      </c>
      <c r="F9" s="8">
        <v>2496</v>
      </c>
      <c r="G9" s="8">
        <f t="shared" si="0"/>
        <v>4763</v>
      </c>
    </row>
    <row r="10" spans="1:7" ht="21" customHeight="1" thickBot="1">
      <c r="A10" s="5">
        <v>6</v>
      </c>
      <c r="B10" s="6" t="s">
        <v>15</v>
      </c>
      <c r="C10" s="7">
        <v>24</v>
      </c>
      <c r="D10" s="8">
        <v>2818</v>
      </c>
      <c r="E10" s="8">
        <v>2937</v>
      </c>
      <c r="F10" s="8">
        <v>3373</v>
      </c>
      <c r="G10" s="8">
        <f t="shared" si="0"/>
        <v>6310</v>
      </c>
    </row>
    <row r="11" spans="1:7" ht="21" customHeight="1" thickBot="1">
      <c r="A11" s="5">
        <v>7</v>
      </c>
      <c r="B11" s="6" t="s">
        <v>16</v>
      </c>
      <c r="C11" s="7">
        <v>24</v>
      </c>
      <c r="D11" s="8">
        <v>2525</v>
      </c>
      <c r="E11" s="8">
        <v>2833</v>
      </c>
      <c r="F11" s="8">
        <v>3230</v>
      </c>
      <c r="G11" s="8">
        <f t="shared" si="0"/>
        <v>6063</v>
      </c>
    </row>
    <row r="12" spans="1:7" ht="21" customHeight="1" thickBot="1">
      <c r="A12" s="5">
        <v>8</v>
      </c>
      <c r="B12" s="6" t="s">
        <v>17</v>
      </c>
      <c r="C12" s="7">
        <v>14</v>
      </c>
      <c r="D12" s="8">
        <v>1522</v>
      </c>
      <c r="E12" s="8">
        <v>1632</v>
      </c>
      <c r="F12" s="8">
        <v>1852</v>
      </c>
      <c r="G12" s="8">
        <f t="shared" si="0"/>
        <v>3484</v>
      </c>
    </row>
    <row r="13" spans="1:7" ht="21" customHeight="1" thickBot="1">
      <c r="A13" s="5">
        <v>9</v>
      </c>
      <c r="B13" s="6" t="s">
        <v>18</v>
      </c>
      <c r="C13" s="7">
        <v>26</v>
      </c>
      <c r="D13" s="8">
        <v>2392</v>
      </c>
      <c r="E13" s="8">
        <v>2711</v>
      </c>
      <c r="F13" s="8">
        <v>2944</v>
      </c>
      <c r="G13" s="8">
        <f t="shared" si="0"/>
        <v>5655</v>
      </c>
    </row>
    <row r="14" spans="1:7" ht="21" customHeight="1" thickBot="1">
      <c r="A14" s="5">
        <v>10</v>
      </c>
      <c r="B14" s="6" t="s">
        <v>19</v>
      </c>
      <c r="C14" s="7">
        <v>18</v>
      </c>
      <c r="D14" s="8">
        <v>1825</v>
      </c>
      <c r="E14" s="8">
        <v>2231</v>
      </c>
      <c r="F14" s="8">
        <v>2390</v>
      </c>
      <c r="G14" s="8">
        <f t="shared" si="0"/>
        <v>4621</v>
      </c>
    </row>
    <row r="15" spans="1:7" ht="21" customHeight="1" thickBot="1">
      <c r="A15" s="5">
        <v>11</v>
      </c>
      <c r="B15" s="6" t="s">
        <v>20</v>
      </c>
      <c r="C15" s="7">
        <v>24</v>
      </c>
      <c r="D15" s="8">
        <v>2535</v>
      </c>
      <c r="E15" s="8">
        <v>3215</v>
      </c>
      <c r="F15" s="8">
        <v>3351</v>
      </c>
      <c r="G15" s="8">
        <f t="shared" si="0"/>
        <v>6566</v>
      </c>
    </row>
    <row r="16" spans="1:7" ht="21" customHeight="1" thickBot="1">
      <c r="A16" s="5">
        <v>12</v>
      </c>
      <c r="B16" s="6" t="s">
        <v>21</v>
      </c>
      <c r="C16" s="7">
        <v>21</v>
      </c>
      <c r="D16" s="8">
        <v>2077</v>
      </c>
      <c r="E16" s="8">
        <v>2588</v>
      </c>
      <c r="F16" s="8">
        <v>2681</v>
      </c>
      <c r="G16" s="8">
        <f t="shared" si="0"/>
        <v>5269</v>
      </c>
    </row>
    <row r="17" spans="1:7" ht="21" customHeight="1" thickBot="1">
      <c r="A17" s="5">
        <v>13</v>
      </c>
      <c r="B17" s="6" t="s">
        <v>22</v>
      </c>
      <c r="C17" s="7">
        <v>17</v>
      </c>
      <c r="D17" s="8">
        <v>1626</v>
      </c>
      <c r="E17" s="8">
        <v>2175</v>
      </c>
      <c r="F17" s="8">
        <v>2336</v>
      </c>
      <c r="G17" s="8">
        <f t="shared" si="0"/>
        <v>4511</v>
      </c>
    </row>
    <row r="18" spans="1:7" ht="21" customHeight="1" thickBot="1">
      <c r="A18" s="5">
        <v>14</v>
      </c>
      <c r="B18" s="6" t="s">
        <v>23</v>
      </c>
      <c r="C18" s="7">
        <v>31</v>
      </c>
      <c r="D18" s="8">
        <v>3040</v>
      </c>
      <c r="E18" s="8">
        <v>3265</v>
      </c>
      <c r="F18" s="8">
        <v>3585</v>
      </c>
      <c r="G18" s="8">
        <f t="shared" si="0"/>
        <v>6850</v>
      </c>
    </row>
    <row r="19" spans="1:7" ht="21" customHeight="1" thickBot="1">
      <c r="A19" s="5">
        <v>15</v>
      </c>
      <c r="B19" s="6" t="s">
        <v>24</v>
      </c>
      <c r="C19" s="7">
        <v>11</v>
      </c>
      <c r="D19" s="8">
        <v>1793</v>
      </c>
      <c r="E19" s="8">
        <v>2334</v>
      </c>
      <c r="F19" s="8">
        <v>2547</v>
      </c>
      <c r="G19" s="8">
        <f t="shared" si="0"/>
        <v>4881</v>
      </c>
    </row>
    <row r="20" spans="1:7" ht="21" customHeight="1" thickBot="1">
      <c r="A20" s="5">
        <v>16</v>
      </c>
      <c r="B20" s="6" t="s">
        <v>25</v>
      </c>
      <c r="C20" s="7">
        <v>15</v>
      </c>
      <c r="D20" s="8">
        <v>1370</v>
      </c>
      <c r="E20" s="8">
        <v>1650</v>
      </c>
      <c r="F20" s="8">
        <v>1968</v>
      </c>
      <c r="G20" s="8">
        <f t="shared" si="0"/>
        <v>3618</v>
      </c>
    </row>
    <row r="21" spans="1:7" ht="21" customHeight="1" thickBot="1">
      <c r="A21" s="5">
        <v>17</v>
      </c>
      <c r="B21" s="6" t="s">
        <v>26</v>
      </c>
      <c r="C21" s="7">
        <v>16</v>
      </c>
      <c r="D21" s="8">
        <v>1090</v>
      </c>
      <c r="E21" s="8">
        <v>1376</v>
      </c>
      <c r="F21" s="8">
        <v>1618</v>
      </c>
      <c r="G21" s="8">
        <f t="shared" si="0"/>
        <v>2994</v>
      </c>
    </row>
    <row r="22" spans="1:7" ht="21" customHeight="1" thickBot="1">
      <c r="A22" s="5">
        <v>18</v>
      </c>
      <c r="B22" s="6" t="s">
        <v>27</v>
      </c>
      <c r="C22" s="7">
        <v>14</v>
      </c>
      <c r="D22" s="8">
        <v>1389</v>
      </c>
      <c r="E22" s="8">
        <v>1911</v>
      </c>
      <c r="F22" s="8">
        <v>1995</v>
      </c>
      <c r="G22" s="8">
        <f t="shared" si="0"/>
        <v>3906</v>
      </c>
    </row>
    <row r="23" spans="1:7" ht="21" customHeight="1" thickBot="1">
      <c r="A23" s="5">
        <v>19</v>
      </c>
      <c r="B23" s="6" t="s">
        <v>28</v>
      </c>
      <c r="C23" s="7">
        <v>29</v>
      </c>
      <c r="D23" s="8">
        <v>4462</v>
      </c>
      <c r="E23" s="8">
        <v>5567</v>
      </c>
      <c r="F23" s="8">
        <v>5854</v>
      </c>
      <c r="G23" s="8">
        <f t="shared" si="0"/>
        <v>11421</v>
      </c>
    </row>
    <row r="24" spans="1:7" ht="21" customHeight="1" thickBot="1">
      <c r="A24" s="5">
        <v>20</v>
      </c>
      <c r="B24" s="6" t="s">
        <v>29</v>
      </c>
      <c r="C24" s="7">
        <v>21</v>
      </c>
      <c r="D24" s="8">
        <v>3481</v>
      </c>
      <c r="E24" s="8">
        <v>4010</v>
      </c>
      <c r="F24" s="8">
        <v>4013</v>
      </c>
      <c r="G24" s="8">
        <f t="shared" si="0"/>
        <v>8023</v>
      </c>
    </row>
    <row r="25" spans="1:7" ht="21" customHeight="1" thickBot="1">
      <c r="A25" s="5">
        <v>21</v>
      </c>
      <c r="B25" s="6" t="s">
        <v>30</v>
      </c>
      <c r="C25" s="7">
        <v>27</v>
      </c>
      <c r="D25" s="8">
        <v>3602</v>
      </c>
      <c r="E25" s="8">
        <v>4957</v>
      </c>
      <c r="F25" s="8">
        <v>5324</v>
      </c>
      <c r="G25" s="8">
        <f t="shared" si="0"/>
        <v>10281</v>
      </c>
    </row>
    <row r="26" spans="1:7" ht="21" customHeight="1" thickBot="1">
      <c r="A26" s="5">
        <v>22</v>
      </c>
      <c r="B26" s="6" t="s">
        <v>31</v>
      </c>
      <c r="C26" s="7">
        <v>6</v>
      </c>
      <c r="D26" s="8">
        <v>660</v>
      </c>
      <c r="E26" s="8">
        <v>797</v>
      </c>
      <c r="F26" s="8">
        <v>950</v>
      </c>
      <c r="G26" s="8">
        <f t="shared" si="0"/>
        <v>1747</v>
      </c>
    </row>
    <row r="27" spans="1:7" ht="21" customHeight="1" thickBot="1">
      <c r="A27" s="5">
        <v>23</v>
      </c>
      <c r="B27" s="6" t="s">
        <v>32</v>
      </c>
      <c r="C27" s="7">
        <v>14</v>
      </c>
      <c r="D27" s="8">
        <v>1835</v>
      </c>
      <c r="E27" s="8">
        <v>1942</v>
      </c>
      <c r="F27" s="8">
        <v>2171</v>
      </c>
      <c r="G27" s="8">
        <f t="shared" si="0"/>
        <v>4113</v>
      </c>
    </row>
    <row r="28" spans="1:7" ht="21" customHeight="1" thickBot="1">
      <c r="A28" s="5">
        <v>24</v>
      </c>
      <c r="B28" s="6" t="s">
        <v>33</v>
      </c>
      <c r="C28" s="7">
        <v>13</v>
      </c>
      <c r="D28" s="8">
        <v>1660</v>
      </c>
      <c r="E28" s="8">
        <v>1762</v>
      </c>
      <c r="F28" s="8">
        <v>1857</v>
      </c>
      <c r="G28" s="8">
        <f t="shared" si="0"/>
        <v>3619</v>
      </c>
    </row>
    <row r="29" spans="1:7" ht="21" customHeight="1" thickBot="1">
      <c r="A29" s="5">
        <v>25</v>
      </c>
      <c r="B29" s="6" t="s">
        <v>34</v>
      </c>
      <c r="C29" s="7">
        <v>15</v>
      </c>
      <c r="D29" s="8">
        <v>1426</v>
      </c>
      <c r="E29" s="8">
        <v>1591</v>
      </c>
      <c r="F29" s="8">
        <v>1739</v>
      </c>
      <c r="G29" s="8">
        <f t="shared" si="0"/>
        <v>3330</v>
      </c>
    </row>
    <row r="30" spans="1:7" ht="21" customHeight="1" thickBot="1">
      <c r="A30" s="5">
        <v>26</v>
      </c>
      <c r="B30" s="6" t="s">
        <v>35</v>
      </c>
      <c r="C30" s="7">
        <v>19</v>
      </c>
      <c r="D30" s="8">
        <v>1993</v>
      </c>
      <c r="E30" s="8">
        <v>2358</v>
      </c>
      <c r="F30" s="8">
        <v>2551</v>
      </c>
      <c r="G30" s="8">
        <f t="shared" si="0"/>
        <v>4909</v>
      </c>
    </row>
    <row r="31" spans="1:7" ht="21" customHeight="1" thickBot="1">
      <c r="A31" s="5">
        <v>27</v>
      </c>
      <c r="B31" s="6" t="s">
        <v>36</v>
      </c>
      <c r="C31" s="7">
        <v>17</v>
      </c>
      <c r="D31" s="8">
        <v>1955</v>
      </c>
      <c r="E31" s="8">
        <v>2216</v>
      </c>
      <c r="F31" s="8">
        <v>2476</v>
      </c>
      <c r="G31" s="8">
        <f t="shared" si="0"/>
        <v>4692</v>
      </c>
    </row>
    <row r="32" spans="1:7" ht="21" customHeight="1" thickBot="1">
      <c r="A32" s="5">
        <v>28</v>
      </c>
      <c r="B32" s="6" t="s">
        <v>37</v>
      </c>
      <c r="C32" s="7">
        <v>16</v>
      </c>
      <c r="D32" s="8">
        <v>1754</v>
      </c>
      <c r="E32" s="8">
        <v>2089</v>
      </c>
      <c r="F32" s="8">
        <v>2289</v>
      </c>
      <c r="G32" s="8">
        <f t="shared" si="0"/>
        <v>4378</v>
      </c>
    </row>
    <row r="33" spans="1:7" ht="21" customHeight="1" thickBot="1">
      <c r="A33" s="5">
        <v>29</v>
      </c>
      <c r="B33" s="6" t="s">
        <v>38</v>
      </c>
      <c r="C33" s="7">
        <v>27</v>
      </c>
      <c r="D33" s="8">
        <v>2290</v>
      </c>
      <c r="E33" s="8">
        <v>2738</v>
      </c>
      <c r="F33" s="8">
        <v>3079</v>
      </c>
      <c r="G33" s="8">
        <f t="shared" si="0"/>
        <v>5817</v>
      </c>
    </row>
    <row r="34" spans="1:7" ht="21" customHeight="1" thickBot="1">
      <c r="A34" s="5">
        <v>30</v>
      </c>
      <c r="B34" s="6" t="s">
        <v>39</v>
      </c>
      <c r="C34" s="7">
        <v>23</v>
      </c>
      <c r="D34" s="8">
        <v>3087</v>
      </c>
      <c r="E34" s="8">
        <v>4019</v>
      </c>
      <c r="F34" s="8">
        <v>4482</v>
      </c>
      <c r="G34" s="8">
        <f t="shared" si="0"/>
        <v>8501</v>
      </c>
    </row>
    <row r="35" spans="1:7" ht="21" customHeight="1" thickBot="1">
      <c r="A35" s="5">
        <v>31</v>
      </c>
      <c r="B35" s="6" t="s">
        <v>40</v>
      </c>
      <c r="C35" s="7">
        <v>30</v>
      </c>
      <c r="D35" s="8">
        <v>3475</v>
      </c>
      <c r="E35" s="8">
        <v>4128</v>
      </c>
      <c r="F35" s="8">
        <v>4841</v>
      </c>
      <c r="G35" s="8">
        <f t="shared" si="0"/>
        <v>8969</v>
      </c>
    </row>
    <row r="36" spans="1:7" ht="28.5" customHeight="1" thickBot="1">
      <c r="A36" s="13" t="s">
        <v>41</v>
      </c>
      <c r="B36" s="13"/>
      <c r="C36" s="4">
        <f>SUM(C5:C35)</f>
        <v>580</v>
      </c>
      <c r="D36" s="9">
        <f>SUM(D5:D35)</f>
        <v>65171</v>
      </c>
      <c r="E36" s="9">
        <f>SUM(E5:E35)</f>
        <v>77481</v>
      </c>
      <c r="F36" s="9">
        <f>SUM(F5:F35)</f>
        <v>84754</v>
      </c>
      <c r="G36" s="9">
        <f>SUM(G5:G35)</f>
        <v>162235</v>
      </c>
    </row>
    <row r="37" ht="18.75">
      <c r="A37" s="1" t="s">
        <v>42</v>
      </c>
    </row>
  </sheetData>
  <sheetProtection/>
  <mergeCells count="4">
    <mergeCell ref="A1:G1"/>
    <mergeCell ref="A2:G2"/>
    <mergeCell ref="A3:E3"/>
    <mergeCell ref="A36:B36"/>
  </mergeCells>
  <printOptions horizontalCentered="1"/>
  <pageMargins left="0.551181102362205" right="0.551181102362205" top="0.47244094488189003" bottom="0.27559055118110204" header="0.47244094488189003" footer="0.11811023622047202"/>
  <pageSetup fitToHeight="1" fitToWidth="1" horizontalDpi="600" verticalDpi="600" orientation="portrait" paperSize="9" scale="99" r:id="rId1"/>
  <headerFooter alignWithMargins="0">
    <oddFooter>&amp;C第 &amp;P 頁，共 &amp;N 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6.875" style="1" customWidth="1"/>
    <col min="2" max="2" width="21.25390625" style="1" customWidth="1"/>
    <col min="3" max="3" width="7.25390625" style="1" customWidth="1"/>
    <col min="4" max="6" width="11.75390625" style="1" customWidth="1"/>
    <col min="7" max="7" width="14.75390625" style="1" customWidth="1"/>
    <col min="8" max="8" width="9.00390625" style="1" customWidth="1"/>
    <col min="9" max="16384" width="9.00390625" style="1" customWidth="1"/>
  </cols>
  <sheetData>
    <row r="1" spans="1:7" ht="27" customHeight="1">
      <c r="A1" s="10" t="s">
        <v>57</v>
      </c>
      <c r="B1" s="10"/>
      <c r="C1" s="10"/>
      <c r="D1" s="10"/>
      <c r="E1" s="10"/>
      <c r="F1" s="10"/>
      <c r="G1" s="10"/>
    </row>
    <row r="2" spans="1:7" ht="23.25" customHeight="1">
      <c r="A2" s="11" t="s">
        <v>58</v>
      </c>
      <c r="B2" s="11"/>
      <c r="C2" s="11"/>
      <c r="D2" s="11"/>
      <c r="E2" s="11"/>
      <c r="F2" s="11"/>
      <c r="G2" s="11"/>
    </row>
    <row r="3" spans="1:7" ht="22.5" customHeight="1" thickBot="1">
      <c r="A3" s="12" t="s">
        <v>59</v>
      </c>
      <c r="B3" s="12"/>
      <c r="C3" s="12"/>
      <c r="D3" s="12"/>
      <c r="E3" s="12"/>
      <c r="F3" s="2"/>
      <c r="G3" s="2"/>
    </row>
    <row r="4" spans="1:7" ht="39" thickBot="1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</row>
    <row r="5" spans="1:7" ht="21" customHeight="1" thickBot="1">
      <c r="A5" s="5">
        <v>1</v>
      </c>
      <c r="B5" s="6" t="s">
        <v>10</v>
      </c>
      <c r="C5" s="7">
        <v>10</v>
      </c>
      <c r="D5" s="8">
        <v>1387</v>
      </c>
      <c r="E5" s="8">
        <v>1430</v>
      </c>
      <c r="F5" s="8">
        <v>1669</v>
      </c>
      <c r="G5" s="8">
        <f aca="true" t="shared" si="0" ref="G5:G35">E5+F5</f>
        <v>3099</v>
      </c>
    </row>
    <row r="6" spans="1:7" ht="21" customHeight="1" thickBot="1">
      <c r="A6" s="5">
        <v>2</v>
      </c>
      <c r="B6" s="6" t="s">
        <v>11</v>
      </c>
      <c r="C6" s="7">
        <v>12</v>
      </c>
      <c r="D6" s="8">
        <v>1050</v>
      </c>
      <c r="E6" s="8">
        <v>1340</v>
      </c>
      <c r="F6" s="8">
        <v>1337</v>
      </c>
      <c r="G6" s="8">
        <f t="shared" si="0"/>
        <v>2677</v>
      </c>
    </row>
    <row r="7" spans="1:7" ht="21" customHeight="1" thickBot="1">
      <c r="A7" s="5">
        <v>3</v>
      </c>
      <c r="B7" s="6" t="s">
        <v>12</v>
      </c>
      <c r="C7" s="7">
        <v>10</v>
      </c>
      <c r="D7" s="8">
        <v>1056</v>
      </c>
      <c r="E7" s="8">
        <v>1158</v>
      </c>
      <c r="F7" s="8">
        <v>1238</v>
      </c>
      <c r="G7" s="8">
        <f t="shared" si="0"/>
        <v>2396</v>
      </c>
    </row>
    <row r="8" spans="1:7" ht="21" customHeight="1" thickBot="1">
      <c r="A8" s="5">
        <v>4</v>
      </c>
      <c r="B8" s="6" t="s">
        <v>13</v>
      </c>
      <c r="C8" s="7">
        <v>17</v>
      </c>
      <c r="D8" s="8">
        <v>1986</v>
      </c>
      <c r="E8" s="8">
        <v>2229</v>
      </c>
      <c r="F8" s="8">
        <v>2488</v>
      </c>
      <c r="G8" s="8">
        <f t="shared" si="0"/>
        <v>4717</v>
      </c>
    </row>
    <row r="9" spans="1:7" ht="21" customHeight="1" thickBot="1">
      <c r="A9" s="5">
        <v>5</v>
      </c>
      <c r="B9" s="6" t="s">
        <v>14</v>
      </c>
      <c r="C9" s="7">
        <v>19</v>
      </c>
      <c r="D9" s="8">
        <v>2001</v>
      </c>
      <c r="E9" s="8">
        <v>2269</v>
      </c>
      <c r="F9" s="8">
        <v>2497</v>
      </c>
      <c r="G9" s="8">
        <f t="shared" si="0"/>
        <v>4766</v>
      </c>
    </row>
    <row r="10" spans="1:7" ht="21" customHeight="1" thickBot="1">
      <c r="A10" s="5">
        <v>6</v>
      </c>
      <c r="B10" s="6" t="s">
        <v>15</v>
      </c>
      <c r="C10" s="7">
        <v>24</v>
      </c>
      <c r="D10" s="8">
        <v>2813</v>
      </c>
      <c r="E10" s="8">
        <v>2925</v>
      </c>
      <c r="F10" s="8">
        <v>3352</v>
      </c>
      <c r="G10" s="8">
        <f t="shared" si="0"/>
        <v>6277</v>
      </c>
    </row>
    <row r="11" spans="1:7" ht="21" customHeight="1" thickBot="1">
      <c r="A11" s="5">
        <v>7</v>
      </c>
      <c r="B11" s="6" t="s">
        <v>16</v>
      </c>
      <c r="C11" s="7">
        <v>24</v>
      </c>
      <c r="D11" s="8">
        <v>2529</v>
      </c>
      <c r="E11" s="8">
        <v>2828</v>
      </c>
      <c r="F11" s="8">
        <v>3212</v>
      </c>
      <c r="G11" s="8">
        <f t="shared" si="0"/>
        <v>6040</v>
      </c>
    </row>
    <row r="12" spans="1:7" ht="21" customHeight="1" thickBot="1">
      <c r="A12" s="5">
        <v>8</v>
      </c>
      <c r="B12" s="6" t="s">
        <v>17</v>
      </c>
      <c r="C12" s="7">
        <v>14</v>
      </c>
      <c r="D12" s="8">
        <v>1526</v>
      </c>
      <c r="E12" s="8">
        <v>1632</v>
      </c>
      <c r="F12" s="8">
        <v>1856</v>
      </c>
      <c r="G12" s="8">
        <f t="shared" si="0"/>
        <v>3488</v>
      </c>
    </row>
    <row r="13" spans="1:7" ht="21" customHeight="1" thickBot="1">
      <c r="A13" s="5">
        <v>9</v>
      </c>
      <c r="B13" s="6" t="s">
        <v>18</v>
      </c>
      <c r="C13" s="7">
        <v>26</v>
      </c>
      <c r="D13" s="8">
        <v>2377</v>
      </c>
      <c r="E13" s="8">
        <v>2676</v>
      </c>
      <c r="F13" s="8">
        <v>2926</v>
      </c>
      <c r="G13" s="8">
        <f t="shared" si="0"/>
        <v>5602</v>
      </c>
    </row>
    <row r="14" spans="1:7" ht="21" customHeight="1" thickBot="1">
      <c r="A14" s="5">
        <v>10</v>
      </c>
      <c r="B14" s="6" t="s">
        <v>19</v>
      </c>
      <c r="C14" s="7">
        <v>18</v>
      </c>
      <c r="D14" s="8">
        <v>1828</v>
      </c>
      <c r="E14" s="8">
        <v>2230</v>
      </c>
      <c r="F14" s="8">
        <v>2390</v>
      </c>
      <c r="G14" s="8">
        <f t="shared" si="0"/>
        <v>4620</v>
      </c>
    </row>
    <row r="15" spans="1:7" ht="21" customHeight="1" thickBot="1">
      <c r="A15" s="5">
        <v>11</v>
      </c>
      <c r="B15" s="6" t="s">
        <v>20</v>
      </c>
      <c r="C15" s="7">
        <v>24</v>
      </c>
      <c r="D15" s="8">
        <v>2542</v>
      </c>
      <c r="E15" s="8">
        <v>3232</v>
      </c>
      <c r="F15" s="8">
        <v>3368</v>
      </c>
      <c r="G15" s="8">
        <f t="shared" si="0"/>
        <v>6600</v>
      </c>
    </row>
    <row r="16" spans="1:7" ht="21" customHeight="1" thickBot="1">
      <c r="A16" s="5">
        <v>12</v>
      </c>
      <c r="B16" s="6" t="s">
        <v>21</v>
      </c>
      <c r="C16" s="7">
        <v>21</v>
      </c>
      <c r="D16" s="8">
        <v>2072</v>
      </c>
      <c r="E16" s="8">
        <v>2580</v>
      </c>
      <c r="F16" s="8">
        <v>2679</v>
      </c>
      <c r="G16" s="8">
        <f t="shared" si="0"/>
        <v>5259</v>
      </c>
    </row>
    <row r="17" spans="1:7" ht="21" customHeight="1" thickBot="1">
      <c r="A17" s="5">
        <v>13</v>
      </c>
      <c r="B17" s="6" t="s">
        <v>22</v>
      </c>
      <c r="C17" s="7">
        <v>17</v>
      </c>
      <c r="D17" s="8">
        <v>1618</v>
      </c>
      <c r="E17" s="8">
        <v>2169</v>
      </c>
      <c r="F17" s="8">
        <v>2308</v>
      </c>
      <c r="G17" s="8">
        <f t="shared" si="0"/>
        <v>4477</v>
      </c>
    </row>
    <row r="18" spans="1:7" ht="21" customHeight="1" thickBot="1">
      <c r="A18" s="5">
        <v>14</v>
      </c>
      <c r="B18" s="6" t="s">
        <v>23</v>
      </c>
      <c r="C18" s="7">
        <v>31</v>
      </c>
      <c r="D18" s="8">
        <v>3031</v>
      </c>
      <c r="E18" s="8">
        <v>3248</v>
      </c>
      <c r="F18" s="8">
        <v>3571</v>
      </c>
      <c r="G18" s="8">
        <f t="shared" si="0"/>
        <v>6819</v>
      </c>
    </row>
    <row r="19" spans="1:7" ht="21" customHeight="1" thickBot="1">
      <c r="A19" s="5">
        <v>15</v>
      </c>
      <c r="B19" s="6" t="s">
        <v>24</v>
      </c>
      <c r="C19" s="7">
        <v>11</v>
      </c>
      <c r="D19" s="8">
        <v>1793</v>
      </c>
      <c r="E19" s="8">
        <v>2313</v>
      </c>
      <c r="F19" s="8">
        <v>2537</v>
      </c>
      <c r="G19" s="8">
        <f t="shared" si="0"/>
        <v>4850</v>
      </c>
    </row>
    <row r="20" spans="1:7" ht="21" customHeight="1" thickBot="1">
      <c r="A20" s="5">
        <v>16</v>
      </c>
      <c r="B20" s="6" t="s">
        <v>25</v>
      </c>
      <c r="C20" s="7">
        <v>15</v>
      </c>
      <c r="D20" s="8">
        <v>1355</v>
      </c>
      <c r="E20" s="8">
        <v>1633</v>
      </c>
      <c r="F20" s="8">
        <v>1943</v>
      </c>
      <c r="G20" s="8">
        <f t="shared" si="0"/>
        <v>3576</v>
      </c>
    </row>
    <row r="21" spans="1:7" ht="21" customHeight="1" thickBot="1">
      <c r="A21" s="5">
        <v>17</v>
      </c>
      <c r="B21" s="6" t="s">
        <v>26</v>
      </c>
      <c r="C21" s="7">
        <v>16</v>
      </c>
      <c r="D21" s="8">
        <v>1086</v>
      </c>
      <c r="E21" s="8">
        <v>1365</v>
      </c>
      <c r="F21" s="8">
        <v>1598</v>
      </c>
      <c r="G21" s="8">
        <f t="shared" si="0"/>
        <v>2963</v>
      </c>
    </row>
    <row r="22" spans="1:7" ht="21" customHeight="1" thickBot="1">
      <c r="A22" s="5">
        <v>18</v>
      </c>
      <c r="B22" s="6" t="s">
        <v>27</v>
      </c>
      <c r="C22" s="7">
        <v>14</v>
      </c>
      <c r="D22" s="8">
        <v>1388</v>
      </c>
      <c r="E22" s="8">
        <v>1912</v>
      </c>
      <c r="F22" s="8">
        <v>1991</v>
      </c>
      <c r="G22" s="8">
        <f t="shared" si="0"/>
        <v>3903</v>
      </c>
    </row>
    <row r="23" spans="1:7" ht="21" customHeight="1" thickBot="1">
      <c r="A23" s="5">
        <v>19</v>
      </c>
      <c r="B23" s="6" t="s">
        <v>28</v>
      </c>
      <c r="C23" s="7">
        <v>29</v>
      </c>
      <c r="D23" s="8">
        <v>4463</v>
      </c>
      <c r="E23" s="8">
        <v>5527</v>
      </c>
      <c r="F23" s="8">
        <v>5834</v>
      </c>
      <c r="G23" s="8">
        <f t="shared" si="0"/>
        <v>11361</v>
      </c>
    </row>
    <row r="24" spans="1:7" ht="21" customHeight="1" thickBot="1">
      <c r="A24" s="5">
        <v>20</v>
      </c>
      <c r="B24" s="6" t="s">
        <v>29</v>
      </c>
      <c r="C24" s="7">
        <v>21</v>
      </c>
      <c r="D24" s="8">
        <v>3488</v>
      </c>
      <c r="E24" s="8">
        <v>4014</v>
      </c>
      <c r="F24" s="8">
        <v>4000</v>
      </c>
      <c r="G24" s="8">
        <f t="shared" si="0"/>
        <v>8014</v>
      </c>
    </row>
    <row r="25" spans="1:7" ht="21" customHeight="1" thickBot="1">
      <c r="A25" s="5">
        <v>21</v>
      </c>
      <c r="B25" s="6" t="s">
        <v>30</v>
      </c>
      <c r="C25" s="7">
        <v>27</v>
      </c>
      <c r="D25" s="8">
        <v>3591</v>
      </c>
      <c r="E25" s="8">
        <v>4917</v>
      </c>
      <c r="F25" s="8">
        <v>5290</v>
      </c>
      <c r="G25" s="8">
        <f t="shared" si="0"/>
        <v>10207</v>
      </c>
    </row>
    <row r="26" spans="1:7" ht="21" customHeight="1" thickBot="1">
      <c r="A26" s="5">
        <v>22</v>
      </c>
      <c r="B26" s="6" t="s">
        <v>31</v>
      </c>
      <c r="C26" s="7">
        <v>6</v>
      </c>
      <c r="D26" s="8">
        <v>662</v>
      </c>
      <c r="E26" s="8">
        <v>793</v>
      </c>
      <c r="F26" s="8">
        <v>957</v>
      </c>
      <c r="G26" s="8">
        <f t="shared" si="0"/>
        <v>1750</v>
      </c>
    </row>
    <row r="27" spans="1:7" ht="21" customHeight="1" thickBot="1">
      <c r="A27" s="5">
        <v>23</v>
      </c>
      <c r="B27" s="6" t="s">
        <v>32</v>
      </c>
      <c r="C27" s="7">
        <v>14</v>
      </c>
      <c r="D27" s="8">
        <v>1826</v>
      </c>
      <c r="E27" s="8">
        <v>1921</v>
      </c>
      <c r="F27" s="8">
        <v>2176</v>
      </c>
      <c r="G27" s="8">
        <f t="shared" si="0"/>
        <v>4097</v>
      </c>
    </row>
    <row r="28" spans="1:7" ht="21" customHeight="1" thickBot="1">
      <c r="A28" s="5">
        <v>24</v>
      </c>
      <c r="B28" s="6" t="s">
        <v>33</v>
      </c>
      <c r="C28" s="7">
        <v>13</v>
      </c>
      <c r="D28" s="8">
        <v>1655</v>
      </c>
      <c r="E28" s="8">
        <v>1761</v>
      </c>
      <c r="F28" s="8">
        <v>1846</v>
      </c>
      <c r="G28" s="8">
        <f t="shared" si="0"/>
        <v>3607</v>
      </c>
    </row>
    <row r="29" spans="1:7" ht="21" customHeight="1" thickBot="1">
      <c r="A29" s="5">
        <v>25</v>
      </c>
      <c r="B29" s="6" t="s">
        <v>34</v>
      </c>
      <c r="C29" s="7">
        <v>15</v>
      </c>
      <c r="D29" s="8">
        <v>1426</v>
      </c>
      <c r="E29" s="8">
        <v>1582</v>
      </c>
      <c r="F29" s="8">
        <v>1739</v>
      </c>
      <c r="G29" s="8">
        <f t="shared" si="0"/>
        <v>3321</v>
      </c>
    </row>
    <row r="30" spans="1:7" ht="21" customHeight="1" thickBot="1">
      <c r="A30" s="5">
        <v>26</v>
      </c>
      <c r="B30" s="6" t="s">
        <v>35</v>
      </c>
      <c r="C30" s="7">
        <v>19</v>
      </c>
      <c r="D30" s="8">
        <v>1985</v>
      </c>
      <c r="E30" s="8">
        <v>2347</v>
      </c>
      <c r="F30" s="8">
        <v>2533</v>
      </c>
      <c r="G30" s="8">
        <f t="shared" si="0"/>
        <v>4880</v>
      </c>
    </row>
    <row r="31" spans="1:7" ht="21" customHeight="1" thickBot="1">
      <c r="A31" s="5">
        <v>27</v>
      </c>
      <c r="B31" s="6" t="s">
        <v>36</v>
      </c>
      <c r="C31" s="7">
        <v>17</v>
      </c>
      <c r="D31" s="8">
        <v>1956</v>
      </c>
      <c r="E31" s="8">
        <v>2217</v>
      </c>
      <c r="F31" s="8">
        <v>2478</v>
      </c>
      <c r="G31" s="8">
        <f t="shared" si="0"/>
        <v>4695</v>
      </c>
    </row>
    <row r="32" spans="1:7" ht="21" customHeight="1" thickBot="1">
      <c r="A32" s="5">
        <v>28</v>
      </c>
      <c r="B32" s="6" t="s">
        <v>37</v>
      </c>
      <c r="C32" s="7">
        <v>16</v>
      </c>
      <c r="D32" s="8">
        <v>1751</v>
      </c>
      <c r="E32" s="8">
        <v>2084</v>
      </c>
      <c r="F32" s="8">
        <v>2300</v>
      </c>
      <c r="G32" s="8">
        <f t="shared" si="0"/>
        <v>4384</v>
      </c>
    </row>
    <row r="33" spans="1:7" ht="21" customHeight="1" thickBot="1">
      <c r="A33" s="5">
        <v>29</v>
      </c>
      <c r="B33" s="6" t="s">
        <v>38</v>
      </c>
      <c r="C33" s="7">
        <v>27</v>
      </c>
      <c r="D33" s="8">
        <v>2294</v>
      </c>
      <c r="E33" s="8">
        <v>2744</v>
      </c>
      <c r="F33" s="8">
        <v>3076</v>
      </c>
      <c r="G33" s="8">
        <f t="shared" si="0"/>
        <v>5820</v>
      </c>
    </row>
    <row r="34" spans="1:7" ht="21" customHeight="1" thickBot="1">
      <c r="A34" s="5">
        <v>30</v>
      </c>
      <c r="B34" s="6" t="s">
        <v>39</v>
      </c>
      <c r="C34" s="7">
        <v>23</v>
      </c>
      <c r="D34" s="8">
        <v>3100</v>
      </c>
      <c r="E34" s="8">
        <v>4041</v>
      </c>
      <c r="F34" s="8">
        <v>4475</v>
      </c>
      <c r="G34" s="8">
        <f t="shared" si="0"/>
        <v>8516</v>
      </c>
    </row>
    <row r="35" spans="1:7" ht="21" customHeight="1" thickBot="1">
      <c r="A35" s="5">
        <v>31</v>
      </c>
      <c r="B35" s="6" t="s">
        <v>40</v>
      </c>
      <c r="C35" s="7">
        <v>30</v>
      </c>
      <c r="D35" s="8">
        <v>3484</v>
      </c>
      <c r="E35" s="8">
        <v>4121</v>
      </c>
      <c r="F35" s="8">
        <v>4842</v>
      </c>
      <c r="G35" s="8">
        <f t="shared" si="0"/>
        <v>8963</v>
      </c>
    </row>
    <row r="36" spans="1:7" ht="28.5" customHeight="1" thickBot="1">
      <c r="A36" s="13" t="s">
        <v>41</v>
      </c>
      <c r="B36" s="13"/>
      <c r="C36" s="4">
        <f>SUM(C5:C35)</f>
        <v>580</v>
      </c>
      <c r="D36" s="9">
        <f>SUM(D5:D35)</f>
        <v>65119</v>
      </c>
      <c r="E36" s="9">
        <f>SUM(E5:E35)</f>
        <v>77238</v>
      </c>
      <c r="F36" s="9">
        <f>SUM(F5:F35)</f>
        <v>84506</v>
      </c>
      <c r="G36" s="9">
        <f>SUM(G5:G35)</f>
        <v>161744</v>
      </c>
    </row>
    <row r="37" ht="18.75">
      <c r="A37" s="1" t="s">
        <v>42</v>
      </c>
    </row>
  </sheetData>
  <sheetProtection/>
  <mergeCells count="4">
    <mergeCell ref="A1:G1"/>
    <mergeCell ref="A2:G2"/>
    <mergeCell ref="A3:E3"/>
    <mergeCell ref="A36:B36"/>
  </mergeCells>
  <printOptions horizontalCentered="1"/>
  <pageMargins left="0.551181102362205" right="0.551181102362205" top="0.47244094488189003" bottom="0.27559055118110204" header="0.47244094488189003" footer="0.11811023622047202"/>
  <pageSetup fitToHeight="1" fitToWidth="1" horizontalDpi="600" verticalDpi="600" orientation="portrait" paperSize="9" scale="99" r:id="rId1"/>
  <headerFooter alignWithMargins="0">
    <oddFooter>&amp;C第 &amp;P 頁，共 &amp;N 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6.875" style="1" customWidth="1"/>
    <col min="2" max="2" width="21.25390625" style="1" customWidth="1"/>
    <col min="3" max="3" width="7.25390625" style="1" customWidth="1"/>
    <col min="4" max="6" width="11.75390625" style="1" customWidth="1"/>
    <col min="7" max="7" width="14.75390625" style="1" customWidth="1"/>
    <col min="8" max="8" width="9.00390625" style="1" customWidth="1"/>
    <col min="9" max="16384" width="9.00390625" style="1" customWidth="1"/>
  </cols>
  <sheetData>
    <row r="1" spans="1:7" ht="27" customHeight="1">
      <c r="A1" s="10" t="s">
        <v>60</v>
      </c>
      <c r="B1" s="10"/>
      <c r="C1" s="10"/>
      <c r="D1" s="10"/>
      <c r="E1" s="10"/>
      <c r="F1" s="10"/>
      <c r="G1" s="10"/>
    </row>
    <row r="2" spans="1:7" ht="23.25" customHeight="1">
      <c r="A2" s="11" t="s">
        <v>61</v>
      </c>
      <c r="B2" s="11"/>
      <c r="C2" s="11"/>
      <c r="D2" s="11"/>
      <c r="E2" s="11"/>
      <c r="F2" s="11"/>
      <c r="G2" s="11"/>
    </row>
    <row r="3" spans="1:7" ht="22.5" customHeight="1" thickBot="1">
      <c r="A3" s="12" t="s">
        <v>62</v>
      </c>
      <c r="B3" s="12"/>
      <c r="C3" s="12"/>
      <c r="D3" s="12"/>
      <c r="E3" s="12"/>
      <c r="F3" s="2"/>
      <c r="G3" s="2"/>
    </row>
    <row r="4" spans="1:7" ht="39" thickBot="1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</row>
    <row r="5" spans="1:7" ht="21" customHeight="1" thickBot="1">
      <c r="A5" s="5">
        <v>1</v>
      </c>
      <c r="B5" s="6" t="s">
        <v>10</v>
      </c>
      <c r="C5" s="7">
        <v>10</v>
      </c>
      <c r="D5" s="8">
        <v>1391</v>
      </c>
      <c r="E5" s="8">
        <v>1428</v>
      </c>
      <c r="F5" s="8">
        <v>1677</v>
      </c>
      <c r="G5" s="8">
        <f aca="true" t="shared" si="0" ref="G5:G35">E5+F5</f>
        <v>3105</v>
      </c>
    </row>
    <row r="6" spans="1:7" ht="21" customHeight="1" thickBot="1">
      <c r="A6" s="5">
        <v>2</v>
      </c>
      <c r="B6" s="6" t="s">
        <v>11</v>
      </c>
      <c r="C6" s="7">
        <v>12</v>
      </c>
      <c r="D6" s="8">
        <v>1044</v>
      </c>
      <c r="E6" s="8">
        <v>1324</v>
      </c>
      <c r="F6" s="8">
        <v>1329</v>
      </c>
      <c r="G6" s="8">
        <f t="shared" si="0"/>
        <v>2653</v>
      </c>
    </row>
    <row r="7" spans="1:7" ht="21" customHeight="1" thickBot="1">
      <c r="A7" s="5">
        <v>3</v>
      </c>
      <c r="B7" s="6" t="s">
        <v>12</v>
      </c>
      <c r="C7" s="7">
        <v>10</v>
      </c>
      <c r="D7" s="8">
        <v>1052</v>
      </c>
      <c r="E7" s="8">
        <v>1159</v>
      </c>
      <c r="F7" s="8">
        <v>1240</v>
      </c>
      <c r="G7" s="8">
        <f t="shared" si="0"/>
        <v>2399</v>
      </c>
    </row>
    <row r="8" spans="1:7" ht="21" customHeight="1" thickBot="1">
      <c r="A8" s="5">
        <v>4</v>
      </c>
      <c r="B8" s="6" t="s">
        <v>13</v>
      </c>
      <c r="C8" s="7">
        <v>17</v>
      </c>
      <c r="D8" s="8">
        <v>1993</v>
      </c>
      <c r="E8" s="8">
        <v>2236</v>
      </c>
      <c r="F8" s="8">
        <v>2486</v>
      </c>
      <c r="G8" s="8">
        <f t="shared" si="0"/>
        <v>4722</v>
      </c>
    </row>
    <row r="9" spans="1:7" ht="21" customHeight="1" thickBot="1">
      <c r="A9" s="5">
        <v>5</v>
      </c>
      <c r="B9" s="6" t="s">
        <v>14</v>
      </c>
      <c r="C9" s="7">
        <v>19</v>
      </c>
      <c r="D9" s="8">
        <v>2004</v>
      </c>
      <c r="E9" s="8">
        <v>2271</v>
      </c>
      <c r="F9" s="8">
        <v>2499</v>
      </c>
      <c r="G9" s="8">
        <f t="shared" si="0"/>
        <v>4770</v>
      </c>
    </row>
    <row r="10" spans="1:7" ht="21" customHeight="1" thickBot="1">
      <c r="A10" s="5">
        <v>6</v>
      </c>
      <c r="B10" s="6" t="s">
        <v>15</v>
      </c>
      <c r="C10" s="7">
        <v>24</v>
      </c>
      <c r="D10" s="8">
        <v>2817</v>
      </c>
      <c r="E10" s="8">
        <v>2929</v>
      </c>
      <c r="F10" s="8">
        <v>3356</v>
      </c>
      <c r="G10" s="8">
        <f t="shared" si="0"/>
        <v>6285</v>
      </c>
    </row>
    <row r="11" spans="1:7" ht="21" customHeight="1" thickBot="1">
      <c r="A11" s="5">
        <v>7</v>
      </c>
      <c r="B11" s="6" t="s">
        <v>16</v>
      </c>
      <c r="C11" s="7">
        <v>24</v>
      </c>
      <c r="D11" s="8">
        <v>2532</v>
      </c>
      <c r="E11" s="8">
        <v>2809</v>
      </c>
      <c r="F11" s="8">
        <v>3209</v>
      </c>
      <c r="G11" s="8">
        <f t="shared" si="0"/>
        <v>6018</v>
      </c>
    </row>
    <row r="12" spans="1:7" ht="21" customHeight="1" thickBot="1">
      <c r="A12" s="5">
        <v>8</v>
      </c>
      <c r="B12" s="6" t="s">
        <v>17</v>
      </c>
      <c r="C12" s="7">
        <v>14</v>
      </c>
      <c r="D12" s="8">
        <v>1527</v>
      </c>
      <c r="E12" s="8">
        <v>1635</v>
      </c>
      <c r="F12" s="8">
        <v>1860</v>
      </c>
      <c r="G12" s="8">
        <f t="shared" si="0"/>
        <v>3495</v>
      </c>
    </row>
    <row r="13" spans="1:7" ht="21" customHeight="1" thickBot="1">
      <c r="A13" s="5">
        <v>9</v>
      </c>
      <c r="B13" s="6" t="s">
        <v>18</v>
      </c>
      <c r="C13" s="7">
        <v>26</v>
      </c>
      <c r="D13" s="8">
        <v>2374</v>
      </c>
      <c r="E13" s="8">
        <v>2668</v>
      </c>
      <c r="F13" s="8">
        <v>2904</v>
      </c>
      <c r="G13" s="8">
        <f t="shared" si="0"/>
        <v>5572</v>
      </c>
    </row>
    <row r="14" spans="1:7" ht="21" customHeight="1" thickBot="1">
      <c r="A14" s="5">
        <v>10</v>
      </c>
      <c r="B14" s="6" t="s">
        <v>19</v>
      </c>
      <c r="C14" s="7">
        <v>18</v>
      </c>
      <c r="D14" s="8">
        <v>1826</v>
      </c>
      <c r="E14" s="8">
        <v>2226</v>
      </c>
      <c r="F14" s="8">
        <v>2386</v>
      </c>
      <c r="G14" s="8">
        <f t="shared" si="0"/>
        <v>4612</v>
      </c>
    </row>
    <row r="15" spans="1:7" ht="21" customHeight="1" thickBot="1">
      <c r="A15" s="5">
        <v>11</v>
      </c>
      <c r="B15" s="6" t="s">
        <v>20</v>
      </c>
      <c r="C15" s="7">
        <v>24</v>
      </c>
      <c r="D15" s="8">
        <v>2537</v>
      </c>
      <c r="E15" s="8">
        <v>3210</v>
      </c>
      <c r="F15" s="8">
        <v>3353</v>
      </c>
      <c r="G15" s="8">
        <f t="shared" si="0"/>
        <v>6563</v>
      </c>
    </row>
    <row r="16" spans="1:7" ht="21" customHeight="1" thickBot="1">
      <c r="A16" s="5">
        <v>12</v>
      </c>
      <c r="B16" s="6" t="s">
        <v>21</v>
      </c>
      <c r="C16" s="7">
        <v>21</v>
      </c>
      <c r="D16" s="8">
        <v>2069</v>
      </c>
      <c r="E16" s="8">
        <v>2576</v>
      </c>
      <c r="F16" s="8">
        <v>2673</v>
      </c>
      <c r="G16" s="8">
        <f t="shared" si="0"/>
        <v>5249</v>
      </c>
    </row>
    <row r="17" spans="1:7" ht="21" customHeight="1" thickBot="1">
      <c r="A17" s="5">
        <v>13</v>
      </c>
      <c r="B17" s="6" t="s">
        <v>22</v>
      </c>
      <c r="C17" s="7">
        <v>17</v>
      </c>
      <c r="D17" s="8">
        <v>1619</v>
      </c>
      <c r="E17" s="8">
        <v>2167</v>
      </c>
      <c r="F17" s="8">
        <v>2303</v>
      </c>
      <c r="G17" s="8">
        <f t="shared" si="0"/>
        <v>4470</v>
      </c>
    </row>
    <row r="18" spans="1:7" ht="21" customHeight="1" thickBot="1">
      <c r="A18" s="5">
        <v>14</v>
      </c>
      <c r="B18" s="6" t="s">
        <v>23</v>
      </c>
      <c r="C18" s="7">
        <v>31</v>
      </c>
      <c r="D18" s="8">
        <v>3034</v>
      </c>
      <c r="E18" s="8">
        <v>3237</v>
      </c>
      <c r="F18" s="8">
        <v>3568</v>
      </c>
      <c r="G18" s="8">
        <f t="shared" si="0"/>
        <v>6805</v>
      </c>
    </row>
    <row r="19" spans="1:7" ht="21" customHeight="1" thickBot="1">
      <c r="A19" s="5">
        <v>15</v>
      </c>
      <c r="B19" s="6" t="s">
        <v>24</v>
      </c>
      <c r="C19" s="7">
        <v>11</v>
      </c>
      <c r="D19" s="8">
        <v>1790</v>
      </c>
      <c r="E19" s="8">
        <v>2296</v>
      </c>
      <c r="F19" s="8">
        <v>2529</v>
      </c>
      <c r="G19" s="8">
        <f t="shared" si="0"/>
        <v>4825</v>
      </c>
    </row>
    <row r="20" spans="1:7" ht="21" customHeight="1" thickBot="1">
      <c r="A20" s="5">
        <v>16</v>
      </c>
      <c r="B20" s="6" t="s">
        <v>25</v>
      </c>
      <c r="C20" s="7">
        <v>15</v>
      </c>
      <c r="D20" s="8">
        <v>1343</v>
      </c>
      <c r="E20" s="8">
        <v>1610</v>
      </c>
      <c r="F20" s="8">
        <v>1923</v>
      </c>
      <c r="G20" s="8">
        <f t="shared" si="0"/>
        <v>3533</v>
      </c>
    </row>
    <row r="21" spans="1:7" ht="21" customHeight="1" thickBot="1">
      <c r="A21" s="5">
        <v>17</v>
      </c>
      <c r="B21" s="6" t="s">
        <v>26</v>
      </c>
      <c r="C21" s="7">
        <v>16</v>
      </c>
      <c r="D21" s="8">
        <v>1072</v>
      </c>
      <c r="E21" s="8">
        <v>1351</v>
      </c>
      <c r="F21" s="8">
        <v>1573</v>
      </c>
      <c r="G21" s="8">
        <f t="shared" si="0"/>
        <v>2924</v>
      </c>
    </row>
    <row r="22" spans="1:7" ht="21" customHeight="1" thickBot="1">
      <c r="A22" s="5">
        <v>18</v>
      </c>
      <c r="B22" s="6" t="s">
        <v>27</v>
      </c>
      <c r="C22" s="7">
        <v>14</v>
      </c>
      <c r="D22" s="8">
        <v>1389</v>
      </c>
      <c r="E22" s="8">
        <v>1906</v>
      </c>
      <c r="F22" s="8">
        <v>1990</v>
      </c>
      <c r="G22" s="8">
        <f t="shared" si="0"/>
        <v>3896</v>
      </c>
    </row>
    <row r="23" spans="1:7" ht="21" customHeight="1" thickBot="1">
      <c r="A23" s="5">
        <v>19</v>
      </c>
      <c r="B23" s="6" t="s">
        <v>28</v>
      </c>
      <c r="C23" s="7">
        <v>29</v>
      </c>
      <c r="D23" s="8">
        <v>4459</v>
      </c>
      <c r="E23" s="8">
        <v>5516</v>
      </c>
      <c r="F23" s="8">
        <v>5805</v>
      </c>
      <c r="G23" s="8">
        <f t="shared" si="0"/>
        <v>11321</v>
      </c>
    </row>
    <row r="24" spans="1:7" ht="21" customHeight="1" thickBot="1">
      <c r="A24" s="5">
        <v>20</v>
      </c>
      <c r="B24" s="6" t="s">
        <v>29</v>
      </c>
      <c r="C24" s="7">
        <v>21</v>
      </c>
      <c r="D24" s="8">
        <v>3487</v>
      </c>
      <c r="E24" s="8">
        <v>3995</v>
      </c>
      <c r="F24" s="8">
        <v>4004</v>
      </c>
      <c r="G24" s="8">
        <f t="shared" si="0"/>
        <v>7999</v>
      </c>
    </row>
    <row r="25" spans="1:7" ht="21" customHeight="1" thickBot="1">
      <c r="A25" s="5">
        <v>21</v>
      </c>
      <c r="B25" s="6" t="s">
        <v>30</v>
      </c>
      <c r="C25" s="7">
        <v>27</v>
      </c>
      <c r="D25" s="8">
        <v>3584</v>
      </c>
      <c r="E25" s="8">
        <v>4894</v>
      </c>
      <c r="F25" s="8">
        <v>5269</v>
      </c>
      <c r="G25" s="8">
        <f t="shared" si="0"/>
        <v>10163</v>
      </c>
    </row>
    <row r="26" spans="1:7" ht="21" customHeight="1" thickBot="1">
      <c r="A26" s="5">
        <v>22</v>
      </c>
      <c r="B26" s="6" t="s">
        <v>31</v>
      </c>
      <c r="C26" s="7">
        <v>6</v>
      </c>
      <c r="D26" s="8">
        <v>663</v>
      </c>
      <c r="E26" s="8">
        <v>795</v>
      </c>
      <c r="F26" s="8">
        <v>956</v>
      </c>
      <c r="G26" s="8">
        <f t="shared" si="0"/>
        <v>1751</v>
      </c>
    </row>
    <row r="27" spans="1:7" ht="21" customHeight="1" thickBot="1">
      <c r="A27" s="5">
        <v>23</v>
      </c>
      <c r="B27" s="6" t="s">
        <v>32</v>
      </c>
      <c r="C27" s="7">
        <v>14</v>
      </c>
      <c r="D27" s="8">
        <v>1829</v>
      </c>
      <c r="E27" s="8">
        <v>1916</v>
      </c>
      <c r="F27" s="8">
        <v>2174</v>
      </c>
      <c r="G27" s="8">
        <f t="shared" si="0"/>
        <v>4090</v>
      </c>
    </row>
    <row r="28" spans="1:7" ht="21" customHeight="1" thickBot="1">
      <c r="A28" s="5">
        <v>24</v>
      </c>
      <c r="B28" s="6" t="s">
        <v>33</v>
      </c>
      <c r="C28" s="7">
        <v>13</v>
      </c>
      <c r="D28" s="8">
        <v>1655</v>
      </c>
      <c r="E28" s="8">
        <v>1747</v>
      </c>
      <c r="F28" s="8">
        <v>1848</v>
      </c>
      <c r="G28" s="8">
        <f t="shared" si="0"/>
        <v>3595</v>
      </c>
    </row>
    <row r="29" spans="1:7" ht="21" customHeight="1" thickBot="1">
      <c r="A29" s="5">
        <v>25</v>
      </c>
      <c r="B29" s="6" t="s">
        <v>34</v>
      </c>
      <c r="C29" s="7">
        <v>15</v>
      </c>
      <c r="D29" s="8">
        <v>1425</v>
      </c>
      <c r="E29" s="8">
        <v>1570</v>
      </c>
      <c r="F29" s="8">
        <v>1720</v>
      </c>
      <c r="G29" s="8">
        <f t="shared" si="0"/>
        <v>3290</v>
      </c>
    </row>
    <row r="30" spans="1:7" ht="21" customHeight="1" thickBot="1">
      <c r="A30" s="5">
        <v>26</v>
      </c>
      <c r="B30" s="6" t="s">
        <v>35</v>
      </c>
      <c r="C30" s="7">
        <v>19</v>
      </c>
      <c r="D30" s="8">
        <v>1980</v>
      </c>
      <c r="E30" s="8">
        <v>2338</v>
      </c>
      <c r="F30" s="8">
        <v>2523</v>
      </c>
      <c r="G30" s="8">
        <f t="shared" si="0"/>
        <v>4861</v>
      </c>
    </row>
    <row r="31" spans="1:7" ht="21" customHeight="1" thickBot="1">
      <c r="A31" s="5">
        <v>27</v>
      </c>
      <c r="B31" s="6" t="s">
        <v>36</v>
      </c>
      <c r="C31" s="7">
        <v>17</v>
      </c>
      <c r="D31" s="8">
        <v>1957</v>
      </c>
      <c r="E31" s="8">
        <v>2215</v>
      </c>
      <c r="F31" s="8">
        <v>2468</v>
      </c>
      <c r="G31" s="8">
        <f t="shared" si="0"/>
        <v>4683</v>
      </c>
    </row>
    <row r="32" spans="1:7" ht="21" customHeight="1" thickBot="1">
      <c r="A32" s="5">
        <v>28</v>
      </c>
      <c r="B32" s="6" t="s">
        <v>37</v>
      </c>
      <c r="C32" s="7">
        <v>16</v>
      </c>
      <c r="D32" s="8">
        <v>1756</v>
      </c>
      <c r="E32" s="8">
        <v>2084</v>
      </c>
      <c r="F32" s="8">
        <v>2310</v>
      </c>
      <c r="G32" s="8">
        <f t="shared" si="0"/>
        <v>4394</v>
      </c>
    </row>
    <row r="33" spans="1:7" ht="21" customHeight="1" thickBot="1">
      <c r="A33" s="5">
        <v>29</v>
      </c>
      <c r="B33" s="6" t="s">
        <v>38</v>
      </c>
      <c r="C33" s="7">
        <v>27</v>
      </c>
      <c r="D33" s="8">
        <v>2291</v>
      </c>
      <c r="E33" s="8">
        <v>2747</v>
      </c>
      <c r="F33" s="8">
        <v>3077</v>
      </c>
      <c r="G33" s="8">
        <f t="shared" si="0"/>
        <v>5824</v>
      </c>
    </row>
    <row r="34" spans="1:7" ht="21" customHeight="1" thickBot="1">
      <c r="A34" s="5">
        <v>30</v>
      </c>
      <c r="B34" s="6" t="s">
        <v>39</v>
      </c>
      <c r="C34" s="7">
        <v>23</v>
      </c>
      <c r="D34" s="8">
        <v>3105</v>
      </c>
      <c r="E34" s="8">
        <v>4029</v>
      </c>
      <c r="F34" s="8">
        <v>4461</v>
      </c>
      <c r="G34" s="8">
        <f t="shared" si="0"/>
        <v>8490</v>
      </c>
    </row>
    <row r="35" spans="1:7" ht="21" customHeight="1" thickBot="1">
      <c r="A35" s="5">
        <v>31</v>
      </c>
      <c r="B35" s="6" t="s">
        <v>40</v>
      </c>
      <c r="C35" s="7">
        <v>30</v>
      </c>
      <c r="D35" s="8">
        <v>3483</v>
      </c>
      <c r="E35" s="8">
        <v>4119</v>
      </c>
      <c r="F35" s="8">
        <v>4819</v>
      </c>
      <c r="G35" s="8">
        <f t="shared" si="0"/>
        <v>8938</v>
      </c>
    </row>
    <row r="36" spans="1:7" ht="28.5" customHeight="1" thickBot="1">
      <c r="A36" s="13" t="s">
        <v>41</v>
      </c>
      <c r="B36" s="13"/>
      <c r="C36" s="4">
        <f>SUM(C5:C35)</f>
        <v>580</v>
      </c>
      <c r="D36" s="9">
        <f>SUM(D5:D35)</f>
        <v>65087</v>
      </c>
      <c r="E36" s="9">
        <f>SUM(E5:E35)</f>
        <v>77003</v>
      </c>
      <c r="F36" s="9">
        <f>SUM(F5:F35)</f>
        <v>84292</v>
      </c>
      <c r="G36" s="9">
        <f>SUM(G5:G35)</f>
        <v>161295</v>
      </c>
    </row>
    <row r="37" ht="18.75">
      <c r="A37" s="1" t="s">
        <v>42</v>
      </c>
    </row>
  </sheetData>
  <sheetProtection/>
  <mergeCells count="4">
    <mergeCell ref="A1:G1"/>
    <mergeCell ref="A2:G2"/>
    <mergeCell ref="A3:E3"/>
    <mergeCell ref="A36:B36"/>
  </mergeCells>
  <printOptions horizontalCentered="1"/>
  <pageMargins left="0.551181102362205" right="0.551181102362205" top="0.47244094488189003" bottom="0.27559055118110204" header="0.47244094488189003" footer="0.11811023622047202"/>
  <pageSetup fitToHeight="1" fitToWidth="1" horizontalDpi="600" verticalDpi="600" orientation="portrait" paperSize="9" scale="99" r:id="rId1"/>
  <headerFooter alignWithMargins="0">
    <oddFooter>&amp;C第 &amp;P 頁，共 &amp;N 頁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6.875" style="1" customWidth="1"/>
    <col min="2" max="2" width="21.25390625" style="1" customWidth="1"/>
    <col min="3" max="3" width="7.25390625" style="1" customWidth="1"/>
    <col min="4" max="6" width="11.75390625" style="1" customWidth="1"/>
    <col min="7" max="7" width="14.75390625" style="1" customWidth="1"/>
    <col min="8" max="8" width="9.00390625" style="1" customWidth="1"/>
    <col min="9" max="16384" width="9.00390625" style="1" customWidth="1"/>
  </cols>
  <sheetData>
    <row r="1" spans="1:7" ht="27" customHeight="1">
      <c r="A1" s="10" t="s">
        <v>63</v>
      </c>
      <c r="B1" s="10"/>
      <c r="C1" s="10"/>
      <c r="D1" s="10"/>
      <c r="E1" s="10"/>
      <c r="F1" s="10"/>
      <c r="G1" s="10"/>
    </row>
    <row r="2" spans="1:7" ht="23.25" customHeight="1">
      <c r="A2" s="11" t="s">
        <v>64</v>
      </c>
      <c r="B2" s="11"/>
      <c r="C2" s="11"/>
      <c r="D2" s="11"/>
      <c r="E2" s="11"/>
      <c r="F2" s="11"/>
      <c r="G2" s="11"/>
    </row>
    <row r="3" spans="1:7" ht="22.5" customHeight="1" thickBot="1">
      <c r="A3" s="12" t="s">
        <v>65</v>
      </c>
      <c r="B3" s="12"/>
      <c r="C3" s="12"/>
      <c r="D3" s="12"/>
      <c r="E3" s="12"/>
      <c r="F3" s="2"/>
      <c r="G3" s="2"/>
    </row>
    <row r="4" spans="1:7" ht="39" thickBot="1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</row>
    <row r="5" spans="1:7" ht="21" customHeight="1" thickBot="1">
      <c r="A5" s="5">
        <v>1</v>
      </c>
      <c r="B5" s="6" t="s">
        <v>10</v>
      </c>
      <c r="C5" s="7">
        <v>10</v>
      </c>
      <c r="D5" s="8">
        <v>1390</v>
      </c>
      <c r="E5" s="8">
        <v>1423</v>
      </c>
      <c r="F5" s="8">
        <v>1670</v>
      </c>
      <c r="G5" s="8">
        <f aca="true" t="shared" si="0" ref="G5:G35">E5+F5</f>
        <v>3093</v>
      </c>
    </row>
    <row r="6" spans="1:7" ht="21" customHeight="1" thickBot="1">
      <c r="A6" s="5">
        <v>2</v>
      </c>
      <c r="B6" s="6" t="s">
        <v>11</v>
      </c>
      <c r="C6" s="7">
        <v>12</v>
      </c>
      <c r="D6" s="8">
        <v>1042</v>
      </c>
      <c r="E6" s="8">
        <v>1311</v>
      </c>
      <c r="F6" s="8">
        <v>1307</v>
      </c>
      <c r="G6" s="8">
        <f t="shared" si="0"/>
        <v>2618</v>
      </c>
    </row>
    <row r="7" spans="1:7" ht="21" customHeight="1" thickBot="1">
      <c r="A7" s="5">
        <v>3</v>
      </c>
      <c r="B7" s="6" t="s">
        <v>12</v>
      </c>
      <c r="C7" s="7">
        <v>10</v>
      </c>
      <c r="D7" s="8">
        <v>1056</v>
      </c>
      <c r="E7" s="8">
        <v>1155</v>
      </c>
      <c r="F7" s="8">
        <v>1245</v>
      </c>
      <c r="G7" s="8">
        <f t="shared" si="0"/>
        <v>2400</v>
      </c>
    </row>
    <row r="8" spans="1:7" ht="21" customHeight="1" thickBot="1">
      <c r="A8" s="5">
        <v>4</v>
      </c>
      <c r="B8" s="6" t="s">
        <v>13</v>
      </c>
      <c r="C8" s="7">
        <v>17</v>
      </c>
      <c r="D8" s="8">
        <v>1991</v>
      </c>
      <c r="E8" s="8">
        <v>2227</v>
      </c>
      <c r="F8" s="8">
        <v>2472</v>
      </c>
      <c r="G8" s="8">
        <f t="shared" si="0"/>
        <v>4699</v>
      </c>
    </row>
    <row r="9" spans="1:7" ht="21" customHeight="1" thickBot="1">
      <c r="A9" s="5">
        <v>5</v>
      </c>
      <c r="B9" s="6" t="s">
        <v>14</v>
      </c>
      <c r="C9" s="7">
        <v>19</v>
      </c>
      <c r="D9" s="8">
        <v>2004</v>
      </c>
      <c r="E9" s="8">
        <v>2260</v>
      </c>
      <c r="F9" s="8">
        <v>2489</v>
      </c>
      <c r="G9" s="8">
        <f t="shared" si="0"/>
        <v>4749</v>
      </c>
    </row>
    <row r="10" spans="1:7" ht="21" customHeight="1" thickBot="1">
      <c r="A10" s="5">
        <v>6</v>
      </c>
      <c r="B10" s="6" t="s">
        <v>15</v>
      </c>
      <c r="C10" s="7">
        <v>24</v>
      </c>
      <c r="D10" s="8">
        <v>2827</v>
      </c>
      <c r="E10" s="8">
        <v>2928</v>
      </c>
      <c r="F10" s="8">
        <v>3369</v>
      </c>
      <c r="G10" s="8">
        <f t="shared" si="0"/>
        <v>6297</v>
      </c>
    </row>
    <row r="11" spans="1:7" ht="21" customHeight="1" thickBot="1">
      <c r="A11" s="5">
        <v>7</v>
      </c>
      <c r="B11" s="6" t="s">
        <v>16</v>
      </c>
      <c r="C11" s="7">
        <v>24</v>
      </c>
      <c r="D11" s="8">
        <v>2544</v>
      </c>
      <c r="E11" s="8">
        <v>2816</v>
      </c>
      <c r="F11" s="8">
        <v>3214</v>
      </c>
      <c r="G11" s="8">
        <f t="shared" si="0"/>
        <v>6030</v>
      </c>
    </row>
    <row r="12" spans="1:7" ht="21" customHeight="1" thickBot="1">
      <c r="A12" s="5">
        <v>8</v>
      </c>
      <c r="B12" s="6" t="s">
        <v>17</v>
      </c>
      <c r="C12" s="7">
        <v>14</v>
      </c>
      <c r="D12" s="8">
        <v>1525</v>
      </c>
      <c r="E12" s="8">
        <v>1631</v>
      </c>
      <c r="F12" s="8">
        <v>1866</v>
      </c>
      <c r="G12" s="8">
        <f t="shared" si="0"/>
        <v>3497</v>
      </c>
    </row>
    <row r="13" spans="1:7" ht="21" customHeight="1" thickBot="1">
      <c r="A13" s="5">
        <v>9</v>
      </c>
      <c r="B13" s="6" t="s">
        <v>18</v>
      </c>
      <c r="C13" s="7">
        <v>26</v>
      </c>
      <c r="D13" s="8">
        <v>2381</v>
      </c>
      <c r="E13" s="8">
        <v>2660</v>
      </c>
      <c r="F13" s="8">
        <v>2892</v>
      </c>
      <c r="G13" s="8">
        <f t="shared" si="0"/>
        <v>5552</v>
      </c>
    </row>
    <row r="14" spans="1:7" ht="21" customHeight="1" thickBot="1">
      <c r="A14" s="5">
        <v>10</v>
      </c>
      <c r="B14" s="6" t="s">
        <v>19</v>
      </c>
      <c r="C14" s="7">
        <v>18</v>
      </c>
      <c r="D14" s="8">
        <v>1829</v>
      </c>
      <c r="E14" s="8">
        <v>2214</v>
      </c>
      <c r="F14" s="8">
        <v>2383</v>
      </c>
      <c r="G14" s="8">
        <f t="shared" si="0"/>
        <v>4597</v>
      </c>
    </row>
    <row r="15" spans="1:7" ht="21" customHeight="1" thickBot="1">
      <c r="A15" s="5">
        <v>11</v>
      </c>
      <c r="B15" s="6" t="s">
        <v>20</v>
      </c>
      <c r="C15" s="7">
        <v>24</v>
      </c>
      <c r="D15" s="8">
        <v>2537</v>
      </c>
      <c r="E15" s="8">
        <v>3210</v>
      </c>
      <c r="F15" s="8">
        <v>3352</v>
      </c>
      <c r="G15" s="8">
        <f t="shared" si="0"/>
        <v>6562</v>
      </c>
    </row>
    <row r="16" spans="1:7" ht="21" customHeight="1" thickBot="1">
      <c r="A16" s="5">
        <v>12</v>
      </c>
      <c r="B16" s="6" t="s">
        <v>21</v>
      </c>
      <c r="C16" s="7">
        <v>21</v>
      </c>
      <c r="D16" s="8">
        <v>2069</v>
      </c>
      <c r="E16" s="8">
        <v>2564</v>
      </c>
      <c r="F16" s="8">
        <v>2659</v>
      </c>
      <c r="G16" s="8">
        <f t="shared" si="0"/>
        <v>5223</v>
      </c>
    </row>
    <row r="17" spans="1:7" ht="21" customHeight="1" thickBot="1">
      <c r="A17" s="5">
        <v>13</v>
      </c>
      <c r="B17" s="6" t="s">
        <v>22</v>
      </c>
      <c r="C17" s="7">
        <v>17</v>
      </c>
      <c r="D17" s="8">
        <v>1613</v>
      </c>
      <c r="E17" s="8">
        <v>2154</v>
      </c>
      <c r="F17" s="8">
        <v>2303</v>
      </c>
      <c r="G17" s="8">
        <f t="shared" si="0"/>
        <v>4457</v>
      </c>
    </row>
    <row r="18" spans="1:7" ht="21" customHeight="1" thickBot="1">
      <c r="A18" s="5">
        <v>14</v>
      </c>
      <c r="B18" s="6" t="s">
        <v>23</v>
      </c>
      <c r="C18" s="7">
        <v>31</v>
      </c>
      <c r="D18" s="8">
        <v>3038</v>
      </c>
      <c r="E18" s="8">
        <v>3233</v>
      </c>
      <c r="F18" s="8">
        <v>3560</v>
      </c>
      <c r="G18" s="8">
        <f t="shared" si="0"/>
        <v>6793</v>
      </c>
    </row>
    <row r="19" spans="1:7" ht="21" customHeight="1" thickBot="1">
      <c r="A19" s="5">
        <v>15</v>
      </c>
      <c r="B19" s="6" t="s">
        <v>24</v>
      </c>
      <c r="C19" s="7">
        <v>11</v>
      </c>
      <c r="D19" s="8">
        <v>1785</v>
      </c>
      <c r="E19" s="8">
        <v>2295</v>
      </c>
      <c r="F19" s="8">
        <v>2527</v>
      </c>
      <c r="G19" s="8">
        <f t="shared" si="0"/>
        <v>4822</v>
      </c>
    </row>
    <row r="20" spans="1:7" ht="21" customHeight="1" thickBot="1">
      <c r="A20" s="5">
        <v>16</v>
      </c>
      <c r="B20" s="6" t="s">
        <v>25</v>
      </c>
      <c r="C20" s="7">
        <v>15</v>
      </c>
      <c r="D20" s="8">
        <v>1331</v>
      </c>
      <c r="E20" s="8">
        <v>1603</v>
      </c>
      <c r="F20" s="8">
        <v>1893</v>
      </c>
      <c r="G20" s="8">
        <f t="shared" si="0"/>
        <v>3496</v>
      </c>
    </row>
    <row r="21" spans="1:7" ht="21" customHeight="1" thickBot="1">
      <c r="A21" s="5">
        <v>17</v>
      </c>
      <c r="B21" s="6" t="s">
        <v>26</v>
      </c>
      <c r="C21" s="7">
        <v>16</v>
      </c>
      <c r="D21" s="8">
        <v>1060</v>
      </c>
      <c r="E21" s="8">
        <v>1336</v>
      </c>
      <c r="F21" s="8">
        <v>1556</v>
      </c>
      <c r="G21" s="8">
        <f t="shared" si="0"/>
        <v>2892</v>
      </c>
    </row>
    <row r="22" spans="1:7" ht="21" customHeight="1" thickBot="1">
      <c r="A22" s="5">
        <v>18</v>
      </c>
      <c r="B22" s="6" t="s">
        <v>27</v>
      </c>
      <c r="C22" s="7">
        <v>14</v>
      </c>
      <c r="D22" s="8">
        <v>1384</v>
      </c>
      <c r="E22" s="8">
        <v>1894</v>
      </c>
      <c r="F22" s="8">
        <v>1984</v>
      </c>
      <c r="G22" s="8">
        <f t="shared" si="0"/>
        <v>3878</v>
      </c>
    </row>
    <row r="23" spans="1:7" ht="21" customHeight="1" thickBot="1">
      <c r="A23" s="5">
        <v>19</v>
      </c>
      <c r="B23" s="6" t="s">
        <v>28</v>
      </c>
      <c r="C23" s="7">
        <v>29</v>
      </c>
      <c r="D23" s="8">
        <v>4462</v>
      </c>
      <c r="E23" s="8">
        <v>5525</v>
      </c>
      <c r="F23" s="8">
        <v>5811</v>
      </c>
      <c r="G23" s="8">
        <f t="shared" si="0"/>
        <v>11336</v>
      </c>
    </row>
    <row r="24" spans="1:7" ht="21" customHeight="1" thickBot="1">
      <c r="A24" s="5">
        <v>20</v>
      </c>
      <c r="B24" s="6" t="s">
        <v>29</v>
      </c>
      <c r="C24" s="7">
        <v>21</v>
      </c>
      <c r="D24" s="8">
        <v>3470</v>
      </c>
      <c r="E24" s="8">
        <v>3968</v>
      </c>
      <c r="F24" s="8">
        <v>3980</v>
      </c>
      <c r="G24" s="8">
        <f t="shared" si="0"/>
        <v>7948</v>
      </c>
    </row>
    <row r="25" spans="1:7" ht="21" customHeight="1" thickBot="1">
      <c r="A25" s="5">
        <v>21</v>
      </c>
      <c r="B25" s="6" t="s">
        <v>30</v>
      </c>
      <c r="C25" s="7">
        <v>27</v>
      </c>
      <c r="D25" s="8">
        <v>3572</v>
      </c>
      <c r="E25" s="8">
        <v>4866</v>
      </c>
      <c r="F25" s="8">
        <v>5243</v>
      </c>
      <c r="G25" s="8">
        <f t="shared" si="0"/>
        <v>10109</v>
      </c>
    </row>
    <row r="26" spans="1:7" ht="21" customHeight="1" thickBot="1">
      <c r="A26" s="5">
        <v>22</v>
      </c>
      <c r="B26" s="6" t="s">
        <v>31</v>
      </c>
      <c r="C26" s="7">
        <v>6</v>
      </c>
      <c r="D26" s="8">
        <v>666</v>
      </c>
      <c r="E26" s="8">
        <v>792</v>
      </c>
      <c r="F26" s="8">
        <v>960</v>
      </c>
      <c r="G26" s="8">
        <f t="shared" si="0"/>
        <v>1752</v>
      </c>
    </row>
    <row r="27" spans="1:7" ht="21" customHeight="1" thickBot="1">
      <c r="A27" s="5">
        <v>23</v>
      </c>
      <c r="B27" s="6" t="s">
        <v>32</v>
      </c>
      <c r="C27" s="7">
        <v>14</v>
      </c>
      <c r="D27" s="8">
        <v>1837</v>
      </c>
      <c r="E27" s="8">
        <v>1917</v>
      </c>
      <c r="F27" s="8">
        <v>2159</v>
      </c>
      <c r="G27" s="8">
        <f t="shared" si="0"/>
        <v>4076</v>
      </c>
    </row>
    <row r="28" spans="1:7" ht="21" customHeight="1" thickBot="1">
      <c r="A28" s="5">
        <v>24</v>
      </c>
      <c r="B28" s="6" t="s">
        <v>33</v>
      </c>
      <c r="C28" s="7">
        <v>13</v>
      </c>
      <c r="D28" s="8">
        <v>1651</v>
      </c>
      <c r="E28" s="8">
        <v>1741</v>
      </c>
      <c r="F28" s="8">
        <v>1835</v>
      </c>
      <c r="G28" s="8">
        <f t="shared" si="0"/>
        <v>3576</v>
      </c>
    </row>
    <row r="29" spans="1:7" ht="21" customHeight="1" thickBot="1">
      <c r="A29" s="5">
        <v>25</v>
      </c>
      <c r="B29" s="6" t="s">
        <v>34</v>
      </c>
      <c r="C29" s="7">
        <v>15</v>
      </c>
      <c r="D29" s="8">
        <v>1427</v>
      </c>
      <c r="E29" s="8">
        <v>1564</v>
      </c>
      <c r="F29" s="8">
        <v>1714</v>
      </c>
      <c r="G29" s="8">
        <f t="shared" si="0"/>
        <v>3278</v>
      </c>
    </row>
    <row r="30" spans="1:7" ht="21" customHeight="1" thickBot="1">
      <c r="A30" s="5">
        <v>26</v>
      </c>
      <c r="B30" s="6" t="s">
        <v>35</v>
      </c>
      <c r="C30" s="7">
        <v>19</v>
      </c>
      <c r="D30" s="8">
        <v>1978</v>
      </c>
      <c r="E30" s="8">
        <v>2332</v>
      </c>
      <c r="F30" s="8">
        <v>2517</v>
      </c>
      <c r="G30" s="8">
        <f t="shared" si="0"/>
        <v>4849</v>
      </c>
    </row>
    <row r="31" spans="1:7" ht="21" customHeight="1" thickBot="1">
      <c r="A31" s="5">
        <v>27</v>
      </c>
      <c r="B31" s="6" t="s">
        <v>36</v>
      </c>
      <c r="C31" s="7">
        <v>17</v>
      </c>
      <c r="D31" s="8">
        <v>1966</v>
      </c>
      <c r="E31" s="8">
        <v>2206</v>
      </c>
      <c r="F31" s="8">
        <v>2464</v>
      </c>
      <c r="G31" s="8">
        <f t="shared" si="0"/>
        <v>4670</v>
      </c>
    </row>
    <row r="32" spans="1:7" ht="21" customHeight="1" thickBot="1">
      <c r="A32" s="5">
        <v>28</v>
      </c>
      <c r="B32" s="6" t="s">
        <v>37</v>
      </c>
      <c r="C32" s="7">
        <v>16</v>
      </c>
      <c r="D32" s="8">
        <v>1747</v>
      </c>
      <c r="E32" s="8">
        <v>2081</v>
      </c>
      <c r="F32" s="8">
        <v>2295</v>
      </c>
      <c r="G32" s="8">
        <f t="shared" si="0"/>
        <v>4376</v>
      </c>
    </row>
    <row r="33" spans="1:7" ht="21" customHeight="1" thickBot="1">
      <c r="A33" s="5">
        <v>29</v>
      </c>
      <c r="B33" s="6" t="s">
        <v>38</v>
      </c>
      <c r="C33" s="7">
        <v>27</v>
      </c>
      <c r="D33" s="8">
        <v>2290</v>
      </c>
      <c r="E33" s="8">
        <v>2736</v>
      </c>
      <c r="F33" s="8">
        <v>3069</v>
      </c>
      <c r="G33" s="8">
        <f t="shared" si="0"/>
        <v>5805</v>
      </c>
    </row>
    <row r="34" spans="1:7" ht="21" customHeight="1" thickBot="1">
      <c r="A34" s="5">
        <v>30</v>
      </c>
      <c r="B34" s="6" t="s">
        <v>39</v>
      </c>
      <c r="C34" s="7">
        <v>23</v>
      </c>
      <c r="D34" s="8">
        <v>3106</v>
      </c>
      <c r="E34" s="8">
        <v>4002</v>
      </c>
      <c r="F34" s="8">
        <v>4438</v>
      </c>
      <c r="G34" s="8">
        <f t="shared" si="0"/>
        <v>8440</v>
      </c>
    </row>
    <row r="35" spans="1:7" ht="21" customHeight="1" thickBot="1">
      <c r="A35" s="5">
        <v>31</v>
      </c>
      <c r="B35" s="6" t="s">
        <v>40</v>
      </c>
      <c r="C35" s="7">
        <v>30</v>
      </c>
      <c r="D35" s="8">
        <v>3484</v>
      </c>
      <c r="E35" s="8">
        <v>4117</v>
      </c>
      <c r="F35" s="8">
        <v>4803</v>
      </c>
      <c r="G35" s="8">
        <f t="shared" si="0"/>
        <v>8920</v>
      </c>
    </row>
    <row r="36" spans="1:7" ht="28.5" customHeight="1" thickBot="1">
      <c r="A36" s="13" t="s">
        <v>41</v>
      </c>
      <c r="B36" s="13"/>
      <c r="C36" s="4">
        <f>SUM(C5:C35)</f>
        <v>580</v>
      </c>
      <c r="D36" s="9">
        <f>SUM(D5:D35)</f>
        <v>65062</v>
      </c>
      <c r="E36" s="9">
        <f>SUM(E5:E35)</f>
        <v>76761</v>
      </c>
      <c r="F36" s="9">
        <f>SUM(F5:F35)</f>
        <v>84029</v>
      </c>
      <c r="G36" s="9">
        <f>SUM(G5:G35)</f>
        <v>160790</v>
      </c>
    </row>
    <row r="37" ht="18.75">
      <c r="A37" s="1" t="s">
        <v>42</v>
      </c>
    </row>
  </sheetData>
  <sheetProtection/>
  <mergeCells count="4">
    <mergeCell ref="A1:G1"/>
    <mergeCell ref="A2:G2"/>
    <mergeCell ref="A3:E3"/>
    <mergeCell ref="A36:B36"/>
  </mergeCells>
  <printOptions horizontalCentered="1"/>
  <pageMargins left="0.551181102362205" right="0.551181102362205" top="0.47244094488189003" bottom="0.27559055118110204" header="0.47244094488189003" footer="0.11811023622047202"/>
  <pageSetup fitToHeight="1" fitToWidth="1" horizontalDpi="600" verticalDpi="600" orientation="portrait" paperSize="9" scale="99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蘇瑋竣</cp:lastModifiedBy>
  <cp:lastPrinted>2018-04-12T02:58:30Z</cp:lastPrinted>
  <dcterms:created xsi:type="dcterms:W3CDTF">2011-01-13T03:07:42Z</dcterms:created>
  <dcterms:modified xsi:type="dcterms:W3CDTF">2018-04-12T02:58:50Z</dcterms:modified>
  <cp:category/>
  <cp:version/>
  <cp:contentType/>
  <cp:contentStatus/>
</cp:coreProperties>
</file>