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65521" windowWidth="14430" windowHeight="12645" tabRatio="763" activeTab="0"/>
  </bookViews>
  <sheets>
    <sheet name="106年1月" sheetId="1" r:id="rId1"/>
    <sheet name="106年2月 " sheetId="2" r:id="rId2"/>
    <sheet name="106年3月" sheetId="3" r:id="rId3"/>
    <sheet name="106年4月" sheetId="4" r:id="rId4"/>
    <sheet name="106年5月" sheetId="5" r:id="rId5"/>
    <sheet name="106年6月" sheetId="6" r:id="rId6"/>
    <sheet name="106年7月" sheetId="7" r:id="rId7"/>
    <sheet name="106年8月" sheetId="8" r:id="rId8"/>
    <sheet name="106年9月" sheetId="9" r:id="rId9"/>
    <sheet name="106年10月" sheetId="10" r:id="rId10"/>
    <sheet name="106年11月" sheetId="11" r:id="rId11"/>
    <sheet name="106年12月" sheetId="12" r:id="rId12"/>
    <sheet name="106年捐款收支明細表" sheetId="13" r:id="rId13"/>
  </sheets>
  <definedNames/>
  <calcPr fullCalcOnLoad="1"/>
</workbook>
</file>

<file path=xl/comments8.xml><?xml version="1.0" encoding="utf-8"?>
<comments xmlns="http://schemas.openxmlformats.org/spreadsheetml/2006/main">
  <authors>
    <author>王麗雯</author>
  </authors>
  <commentList>
    <comment ref="G9" authorId="0">
      <text>
        <r>
          <rPr>
            <b/>
            <sz val="12"/>
            <rFont val="細明體"/>
            <family val="3"/>
          </rPr>
          <t xml:space="preserve">8/8寄出(黃單)
白單9/4收到
</t>
        </r>
      </text>
    </comment>
  </commentList>
</comments>
</file>

<file path=xl/sharedStrings.xml><?xml version="1.0" encoding="utf-8"?>
<sst xmlns="http://schemas.openxmlformats.org/spreadsheetml/2006/main" count="3945" uniqueCount="1004">
  <si>
    <t>院區別</t>
  </si>
  <si>
    <t>編號</t>
  </si>
  <si>
    <t>院區</t>
  </si>
  <si>
    <t>收據號碼</t>
  </si>
  <si>
    <t>月</t>
  </si>
  <si>
    <t>日</t>
  </si>
  <si>
    <t>捐款人/單位</t>
  </si>
  <si>
    <t>金額</t>
  </si>
  <si>
    <t>案件名稱</t>
  </si>
  <si>
    <t>總計：</t>
  </si>
  <si>
    <t>魏榮基</t>
  </si>
  <si>
    <t>王美華</t>
  </si>
  <si>
    <t>中興</t>
  </si>
  <si>
    <t>忠孝</t>
  </si>
  <si>
    <t>陽明</t>
  </si>
  <si>
    <t>A</t>
  </si>
  <si>
    <t>馬○晟</t>
  </si>
  <si>
    <t>李○屏</t>
  </si>
  <si>
    <t>社會服務暨醫療救助金
陽明院區－貧困病患就醫費用</t>
  </si>
  <si>
    <t>李○娟</t>
  </si>
  <si>
    <t>李○珍</t>
  </si>
  <si>
    <t>李○榮</t>
  </si>
  <si>
    <t>邱○瑩</t>
  </si>
  <si>
    <t>社會服務暨醫療救助金
松德院區日間留院－病患復健訓練</t>
  </si>
  <si>
    <t>松德</t>
  </si>
  <si>
    <t>邱○佩</t>
  </si>
  <si>
    <t>王美華</t>
  </si>
  <si>
    <t>孫○源</t>
  </si>
  <si>
    <t>和平婦幼</t>
  </si>
  <si>
    <t>中興</t>
  </si>
  <si>
    <t>仁愛</t>
  </si>
  <si>
    <t>魏榮基</t>
  </si>
  <si>
    <t>社會服務暨醫療救助金
中興院區－貧困病患</t>
  </si>
  <si>
    <t>社會服務暨醫療救助金
中興院區－貧困病患</t>
  </si>
  <si>
    <t>羅○妹</t>
  </si>
  <si>
    <t>黃○○妹</t>
  </si>
  <si>
    <t>黃○弟</t>
  </si>
  <si>
    <t>黃○峯、黃○村、黃○芬、
黃○鈴</t>
  </si>
  <si>
    <t>楊○雄、洪○鸞</t>
  </si>
  <si>
    <t>仁愛院區－急難醫療救助金</t>
  </si>
  <si>
    <t>王○○妹</t>
  </si>
  <si>
    <t>社會服務暨醫療救助金
仁愛院區-急救基金</t>
  </si>
  <si>
    <t>仁愛院區-急救基金</t>
  </si>
  <si>
    <t>李○用</t>
  </si>
  <si>
    <t>杜○元</t>
  </si>
  <si>
    <t>社會服務暨醫療救助金
仁愛院區-貧困病患就醫費用</t>
  </si>
  <si>
    <t>王○</t>
  </si>
  <si>
    <t>社會服務暨醫療救助金</t>
  </si>
  <si>
    <t>簡○芸</t>
  </si>
  <si>
    <t>簡○○娥</t>
  </si>
  <si>
    <t>吳○蘭</t>
  </si>
  <si>
    <t>指捐－安寧基金</t>
  </si>
  <si>
    <t>林○良</t>
  </si>
  <si>
    <t>黃○雪</t>
  </si>
  <si>
    <t>楊○嬌</t>
  </si>
  <si>
    <t>陳○信</t>
  </si>
  <si>
    <t>蕭○睿</t>
  </si>
  <si>
    <t>指捐－貧戶醫療救助</t>
  </si>
  <si>
    <t>尹○勤</t>
  </si>
  <si>
    <t>顧○寧</t>
  </si>
  <si>
    <t>廖○盟</t>
  </si>
  <si>
    <t>陳○年</t>
  </si>
  <si>
    <t>謝○惠</t>
  </si>
  <si>
    <t>辜○益</t>
  </si>
  <si>
    <t>辜○展</t>
  </si>
  <si>
    <t>辜○僖</t>
  </si>
  <si>
    <t>辜○育</t>
  </si>
  <si>
    <t>辜○芳</t>
  </si>
  <si>
    <t>辜○蘭</t>
  </si>
  <si>
    <t>善心人士</t>
  </si>
  <si>
    <t>朱家</t>
  </si>
  <si>
    <t>社會服務暨醫療救助金</t>
  </si>
  <si>
    <t>黃家</t>
  </si>
  <si>
    <t>指捐－貧困病患醫療救助金</t>
  </si>
  <si>
    <t>陳女士</t>
  </si>
  <si>
    <t>劉○綿闔家</t>
  </si>
  <si>
    <t>指捐－安寧基金</t>
  </si>
  <si>
    <t>顏○玲</t>
  </si>
  <si>
    <t>蔡○英</t>
  </si>
  <si>
    <t>指捐安寧基金</t>
  </si>
  <si>
    <t>指捐安寧基金</t>
  </si>
  <si>
    <t>指捐安寧基金</t>
  </si>
  <si>
    <t>指捐安寧基金</t>
  </si>
  <si>
    <t>友訊小客車租賃有限公司</t>
  </si>
  <si>
    <t>劉韋麟</t>
  </si>
  <si>
    <t>忠孝院區－醫療急難救助金</t>
  </si>
  <si>
    <t>關○文</t>
  </si>
  <si>
    <t>指捐－濟貧醫藥</t>
  </si>
  <si>
    <t>忠孝院區－貧困醫療救助</t>
  </si>
  <si>
    <t>中興</t>
  </si>
  <si>
    <t>簡○東</t>
  </si>
  <si>
    <t>指捐－貧困病患醫療救助金</t>
  </si>
  <si>
    <t>指捐－貧困病患醫療救助金</t>
  </si>
  <si>
    <t>杜淑靜</t>
  </si>
  <si>
    <t>張○偉</t>
  </si>
  <si>
    <t>李○○寰</t>
  </si>
  <si>
    <t>鄭鴻霖</t>
  </si>
  <si>
    <t>曾美娥</t>
  </si>
  <si>
    <t>鄭亞寰</t>
  </si>
  <si>
    <t>鄭筱彤</t>
  </si>
  <si>
    <t>連○花</t>
  </si>
  <si>
    <t>陽明－病房設備</t>
  </si>
  <si>
    <t>胡金松</t>
  </si>
  <si>
    <t>指捐－病患復健訓練及設備</t>
  </si>
  <si>
    <t>龔○雄</t>
  </si>
  <si>
    <t>指捐－急救基金</t>
  </si>
  <si>
    <t>何○俐、李○青</t>
  </si>
  <si>
    <t>鄧○政</t>
  </si>
  <si>
    <t>韋○智</t>
  </si>
  <si>
    <t>黃○淳</t>
  </si>
  <si>
    <t>指捐－精神復健基金</t>
  </si>
  <si>
    <t>傅○民</t>
  </si>
  <si>
    <t>呂○銓</t>
  </si>
  <si>
    <t>謝○賢</t>
  </si>
  <si>
    <t>楊○榮</t>
  </si>
  <si>
    <t>指捐－安寧基金</t>
  </si>
  <si>
    <t>林○駿</t>
  </si>
  <si>
    <t>指捐－血液腫瘤</t>
  </si>
  <si>
    <t>洪○彬</t>
  </si>
  <si>
    <t>許○淨</t>
  </si>
  <si>
    <t>游○煌</t>
  </si>
  <si>
    <t>江○月</t>
  </si>
  <si>
    <t>陳○卿</t>
  </si>
  <si>
    <t>指捐－消內捐贈</t>
  </si>
  <si>
    <t>王○○蘭</t>
  </si>
  <si>
    <t>宋○宜</t>
  </si>
  <si>
    <t>黃○貞</t>
  </si>
  <si>
    <t>仁愛</t>
  </si>
  <si>
    <t>朱○堯</t>
  </si>
  <si>
    <t>指捐－醫療救助金</t>
  </si>
  <si>
    <t>松德院區日間留院－病患復健訓練</t>
  </si>
  <si>
    <t>松德院區日間留院－病患復健活動及設備</t>
  </si>
  <si>
    <t>曾○埕</t>
  </si>
  <si>
    <t>指捐－貧困病患</t>
  </si>
  <si>
    <t>優力凱科技實業有限公司</t>
  </si>
  <si>
    <t>社會服務暨醫療救助金</t>
  </si>
  <si>
    <t>許家寶、許家豪、施乃慈、許健峯</t>
  </si>
  <si>
    <t>蕭幃隆</t>
  </si>
  <si>
    <t>許雯琪</t>
  </si>
  <si>
    <t>林素惠、許秋棟</t>
  </si>
  <si>
    <t>社會服務暨醫療救助金</t>
  </si>
  <si>
    <t>蕭傑仁、蕭惠文、林秀玲、蕭光志</t>
  </si>
  <si>
    <t>陽明</t>
  </si>
  <si>
    <t>鍾○蓮</t>
  </si>
  <si>
    <t>社會服務暨醫療救助金
仁愛院區-急難救助</t>
  </si>
  <si>
    <t>中興</t>
  </si>
  <si>
    <t>松德</t>
  </si>
  <si>
    <t>周蔡麗霞</t>
  </si>
  <si>
    <t>林知慧、劉子菱、劉宸華</t>
  </si>
  <si>
    <t>林佳慧、姚松盛</t>
  </si>
  <si>
    <t>林柔慧、賴俞安</t>
  </si>
  <si>
    <t>林寬三、林蕭愛、林家弘、林欣羽</t>
  </si>
  <si>
    <t>劉守訓</t>
  </si>
  <si>
    <t>劉守恩</t>
  </si>
  <si>
    <t>劉必鉦</t>
  </si>
  <si>
    <t>無名氏</t>
  </si>
  <si>
    <t>簡○安</t>
  </si>
  <si>
    <t>何○珊</t>
  </si>
  <si>
    <t>周○美</t>
  </si>
  <si>
    <t>張啓忠</t>
  </si>
  <si>
    <t>黃雅琦</t>
  </si>
  <si>
    <t>謝曜全</t>
  </si>
  <si>
    <t>謝曜安</t>
  </si>
  <si>
    <t>劉○麟</t>
  </si>
  <si>
    <t>社會服務暨醫療救助金
中興院區－急難醫療救助金</t>
  </si>
  <si>
    <t>高玉稽</t>
  </si>
  <si>
    <t>松德院區－日間留院訓練專用</t>
  </si>
  <si>
    <t>謝佩琪</t>
  </si>
  <si>
    <t>醫療救助金</t>
  </si>
  <si>
    <t>高○嬌</t>
  </si>
  <si>
    <t>李張麵</t>
  </si>
  <si>
    <t>林○珠</t>
  </si>
  <si>
    <t>謝○媚</t>
  </si>
  <si>
    <t>社會服務暨醫療救助金
教養院貧困學生就醫費用</t>
  </si>
  <si>
    <t>蘇○鍾、蘇○軒、林○如</t>
  </si>
  <si>
    <t>無名氏</t>
  </si>
  <si>
    <t>吳○琳</t>
  </si>
  <si>
    <t>林○弘</t>
  </si>
  <si>
    <t>顏○玲</t>
  </si>
  <si>
    <t>李○田</t>
  </si>
  <si>
    <t>蘇○云</t>
  </si>
  <si>
    <t>李○菲</t>
  </si>
  <si>
    <t>李○瑜</t>
  </si>
  <si>
    <t>莊○純</t>
  </si>
  <si>
    <t>傅○娥</t>
  </si>
  <si>
    <t>指捐－安寧基金</t>
  </si>
  <si>
    <t>指捐－低收入戶伙食差額</t>
  </si>
  <si>
    <t>指捐－醫療基金</t>
  </si>
  <si>
    <t>林○娟</t>
  </si>
  <si>
    <t>陳○來</t>
  </si>
  <si>
    <t>善心人士</t>
  </si>
  <si>
    <t>指捐－醫療救助金</t>
  </si>
  <si>
    <t>忠孝</t>
  </si>
  <si>
    <t>田○○珠</t>
  </si>
  <si>
    <t>吳○孺</t>
  </si>
  <si>
    <t>許○茶、許○德</t>
  </si>
  <si>
    <t>江○玲</t>
  </si>
  <si>
    <t>指捐－急診貸款</t>
  </si>
  <si>
    <t>A</t>
  </si>
  <si>
    <t>劉○香</t>
  </si>
  <si>
    <t>葉○桂</t>
  </si>
  <si>
    <t>許○一</t>
  </si>
  <si>
    <t>鄭○賢</t>
  </si>
  <si>
    <t>張○娥</t>
  </si>
  <si>
    <t>善心人士</t>
  </si>
  <si>
    <t>陳○○美</t>
  </si>
  <si>
    <t>李○雲</t>
  </si>
  <si>
    <t>沈○華</t>
  </si>
  <si>
    <t>高○益、林○紅</t>
  </si>
  <si>
    <t>社會服務暨醫療救助金
中興院區－貧困急難醫療救助醫療補助</t>
  </si>
  <si>
    <t>社會服務暨醫療救助金
陽明院區－貧困急難醫療救助醫療補助</t>
  </si>
  <si>
    <t>社會服務暨醫療救助金
和平婦幼院區－貧困急難醫療救助醫療補助</t>
  </si>
  <si>
    <t>和平婦幼</t>
  </si>
  <si>
    <t>A</t>
  </si>
  <si>
    <t>仁愛</t>
  </si>
  <si>
    <t>楊舜同</t>
  </si>
  <si>
    <t>謝曜全、謝曜安</t>
  </si>
  <si>
    <t>林宜臻、林宜葳</t>
  </si>
  <si>
    <t>柯昕妤</t>
  </si>
  <si>
    <t>柯楚璿</t>
  </si>
  <si>
    <t>盧世峯</t>
  </si>
  <si>
    <t>莊寶純</t>
  </si>
  <si>
    <t>盧朝進</t>
  </si>
  <si>
    <t>張啟忠</t>
  </si>
  <si>
    <t>蕭惠文</t>
  </si>
  <si>
    <t>蕭光志、林秀玲、蕭傑仁</t>
  </si>
  <si>
    <t>忠孝</t>
  </si>
  <si>
    <t>王清江</t>
  </si>
  <si>
    <t>忠孝院區－安寧照護</t>
  </si>
  <si>
    <t>忠孝院區－貧病醫療</t>
  </si>
  <si>
    <t>王林月芳</t>
  </si>
  <si>
    <t>仁愛院區－貧病醫療</t>
  </si>
  <si>
    <t>仁愛院區－急救基金</t>
  </si>
  <si>
    <t>黃○山</t>
  </si>
  <si>
    <t>社會服務暨醫療救助金
中興院區－貧困</t>
  </si>
  <si>
    <t>李○娟</t>
  </si>
  <si>
    <t>陳雪花</t>
  </si>
  <si>
    <t>仁愛院區－神經外科</t>
  </si>
  <si>
    <t>A</t>
  </si>
  <si>
    <t>社會服務暨醫療救助金
中興院區－貧困病患</t>
  </si>
  <si>
    <t>洪○○英</t>
  </si>
  <si>
    <t>胡○○鶯</t>
  </si>
  <si>
    <t>蘇○滿</t>
  </si>
  <si>
    <t>劉○綿閣家</t>
  </si>
  <si>
    <t>指捐安寧基金</t>
  </si>
  <si>
    <t>指捐貧困病患醫療救助金</t>
  </si>
  <si>
    <t>林○文</t>
  </si>
  <si>
    <t>妙光寺釋見承、釋逹慧</t>
  </si>
  <si>
    <t>妙光寺釋見易、釋見得</t>
  </si>
  <si>
    <t>妙光寺釋儼慧</t>
  </si>
  <si>
    <t>妙光寺釋龍慧</t>
  </si>
  <si>
    <t>林○曄</t>
  </si>
  <si>
    <t>社會服務暨醫療救助金
陽明院區－教養院貧困學生就醫</t>
  </si>
  <si>
    <t>林○輝</t>
  </si>
  <si>
    <t>李○逸</t>
  </si>
  <si>
    <t>邱○佩</t>
  </si>
  <si>
    <t>社會服務暨醫療救助金
陽明院區－貧困學生就醫</t>
  </si>
  <si>
    <t>仁愛</t>
  </si>
  <si>
    <t>不指定用途</t>
  </si>
  <si>
    <t>和平婦幼</t>
  </si>
  <si>
    <t>鄧○珠</t>
  </si>
  <si>
    <t>孫○環</t>
  </si>
  <si>
    <t>協助貧困病患家族急難救助與醫療費用</t>
  </si>
  <si>
    <t>貧戶醫療救助金</t>
  </si>
  <si>
    <t>醫療費用</t>
  </si>
  <si>
    <t>松德院區</t>
  </si>
  <si>
    <t>A</t>
  </si>
  <si>
    <t>吳○輝、吳○錡、吳○瑾、陳○真</t>
  </si>
  <si>
    <t>林○懋</t>
  </si>
  <si>
    <t>指定捐款</t>
  </si>
  <si>
    <t>林○梅</t>
  </si>
  <si>
    <t>林○○蘭</t>
  </si>
  <si>
    <t>林○洲</t>
  </si>
  <si>
    <t>蘇○綢</t>
  </si>
  <si>
    <t>王○勳</t>
  </si>
  <si>
    <t>漸凍人基金</t>
  </si>
  <si>
    <t>王○</t>
  </si>
  <si>
    <t>單○</t>
  </si>
  <si>
    <t>忠孝</t>
  </si>
  <si>
    <t>王○</t>
  </si>
  <si>
    <t>漸凍人基金</t>
  </si>
  <si>
    <t>嚴孝先</t>
  </si>
  <si>
    <t>社會服務暨醫療救助金</t>
  </si>
  <si>
    <t>郭增嘉</t>
  </si>
  <si>
    <t>廖金桃</t>
  </si>
  <si>
    <t>劉○鉦</t>
  </si>
  <si>
    <t>劉○恩</t>
  </si>
  <si>
    <t>劉○訓</t>
  </si>
  <si>
    <t>何蕭秀杏</t>
  </si>
  <si>
    <t>蕭惠文</t>
  </si>
  <si>
    <t>蕭傑仁、林秀玲、蕭光志</t>
  </si>
  <si>
    <t>朱謝寶貴</t>
  </si>
  <si>
    <t>莊琇閔</t>
  </si>
  <si>
    <t>無名氏</t>
  </si>
  <si>
    <t>善心人士</t>
  </si>
  <si>
    <t>指捐－急救基金</t>
  </si>
  <si>
    <t>傅○英</t>
  </si>
  <si>
    <t>安寧照護專款</t>
  </si>
  <si>
    <t>黃○智</t>
  </si>
  <si>
    <t>指捐－貧困捐款</t>
  </si>
  <si>
    <t>沈○婷、曾○霖</t>
  </si>
  <si>
    <t>刑○芳</t>
  </si>
  <si>
    <t>游○煌</t>
  </si>
  <si>
    <t>陳○卿</t>
  </si>
  <si>
    <t>指捐－消內捐贈</t>
  </si>
  <si>
    <t>黃○香</t>
  </si>
  <si>
    <t>黃○貞</t>
  </si>
  <si>
    <t>松德院區日間留院－日間留院 106春季旅遊</t>
  </si>
  <si>
    <t>中興</t>
  </si>
  <si>
    <t>社區健康促進及宣導活動</t>
  </si>
  <si>
    <t>鄭○秋</t>
  </si>
  <si>
    <t>中興院區－安寧基金</t>
  </si>
  <si>
    <t>韋○智</t>
  </si>
  <si>
    <t>簡○智</t>
  </si>
  <si>
    <t>仁愛院區－醫療費用協助</t>
  </si>
  <si>
    <t>仁愛院區-急救基金</t>
  </si>
  <si>
    <t>仁愛院區-急難救助</t>
  </si>
  <si>
    <t>林○箴</t>
  </si>
  <si>
    <t>仁愛院區</t>
  </si>
  <si>
    <t>陽明</t>
  </si>
  <si>
    <t>陽明院區－貧困病患就醫費用</t>
  </si>
  <si>
    <t>A</t>
  </si>
  <si>
    <t>林○曄</t>
  </si>
  <si>
    <t>林○輝</t>
  </si>
  <si>
    <t>社會服務暨醫療救助金
中興院區－貧困病患醫療救助金</t>
  </si>
  <si>
    <t>任○仙</t>
  </si>
  <si>
    <t>林○雯、林○茹</t>
  </si>
  <si>
    <t>林○海</t>
  </si>
  <si>
    <t>指捐－醫療救助金</t>
  </si>
  <si>
    <t>重慶酸辣粉/拉麵店</t>
  </si>
  <si>
    <t>K09病患復健訓練及設備</t>
  </si>
  <si>
    <t>指捐－急救基金</t>
  </si>
  <si>
    <t>林○駿</t>
  </si>
  <si>
    <t>指捐－血液腫瘤</t>
  </si>
  <si>
    <t>蘇○惠</t>
  </si>
  <si>
    <t>林○雯</t>
  </si>
  <si>
    <t>指捐－安寧照護專款</t>
  </si>
  <si>
    <t>蕭○睿</t>
  </si>
  <si>
    <t>指定捐款</t>
  </si>
  <si>
    <t>辜○僖、辜○蘭</t>
  </si>
  <si>
    <t>吳○漢</t>
  </si>
  <si>
    <t>指定捐款</t>
  </si>
  <si>
    <t>鄭閎仁</t>
  </si>
  <si>
    <t>周蔡愛蘭</t>
  </si>
  <si>
    <t>林婕柔</t>
  </si>
  <si>
    <t>陽明</t>
  </si>
  <si>
    <t>陽明院區－貧困病患</t>
  </si>
  <si>
    <t>張德、張容維</t>
  </si>
  <si>
    <t>松德</t>
  </si>
  <si>
    <t>中興</t>
  </si>
  <si>
    <t>仁愛</t>
  </si>
  <si>
    <t>陳○蘭</t>
  </si>
  <si>
    <t>馮○益</t>
  </si>
  <si>
    <t>癌痛控制安寧照護基金</t>
  </si>
  <si>
    <t>單○</t>
  </si>
  <si>
    <t>許源浴</t>
  </si>
  <si>
    <t>黃○</t>
  </si>
  <si>
    <t>指定醫療費用</t>
  </si>
  <si>
    <t>謝○</t>
  </si>
  <si>
    <t>醫療費用協助</t>
  </si>
  <si>
    <t>巫○慧</t>
  </si>
  <si>
    <t>巫○蓮</t>
  </si>
  <si>
    <t>何○翰</t>
  </si>
  <si>
    <t>何○峰</t>
  </si>
  <si>
    <t>巫○○蘭</t>
  </si>
  <si>
    <t>陳○娟</t>
  </si>
  <si>
    <t>陳○梅</t>
  </si>
  <si>
    <t>社會服務暨醫療救助金
中興院區－貧困</t>
  </si>
  <si>
    <t>李○目</t>
  </si>
  <si>
    <t>捐助弱勢醫療</t>
  </si>
  <si>
    <t>陽明院區－醫療急難救助金</t>
  </si>
  <si>
    <t>王林富美</t>
  </si>
  <si>
    <t>社會服務暨醫療救助金</t>
  </si>
  <si>
    <t>連○花</t>
  </si>
  <si>
    <t>黃○○梅</t>
  </si>
  <si>
    <t>蘇○鍾、蘇○軒、林○如</t>
  </si>
  <si>
    <t>曾美娥</t>
  </si>
  <si>
    <t>林○均</t>
  </si>
  <si>
    <t>松德院區－病患復健訓練及設備</t>
  </si>
  <si>
    <t>林○儒</t>
  </si>
  <si>
    <t>林○原</t>
  </si>
  <si>
    <t>林○上</t>
  </si>
  <si>
    <t>盧○褀</t>
  </si>
  <si>
    <t>洪○</t>
  </si>
  <si>
    <t>中興院區－貧困病患醫療救助金</t>
  </si>
  <si>
    <t>許○宗</t>
  </si>
  <si>
    <t>指捐低收入戶伙食差額</t>
  </si>
  <si>
    <t>許○慧</t>
  </si>
  <si>
    <t>社會服務暨醫療救助金
陽明院區－病床相關設備費用</t>
  </si>
  <si>
    <t>指捐醫療救助金</t>
  </si>
  <si>
    <t>洪○○英</t>
  </si>
  <si>
    <t>黃○貞</t>
  </si>
  <si>
    <t>蔡○美</t>
  </si>
  <si>
    <t>蕭秀英</t>
  </si>
  <si>
    <t>鄭增嘉</t>
  </si>
  <si>
    <t>廖金桃</t>
  </si>
  <si>
    <t>黃啟峰</t>
  </si>
  <si>
    <t>陳臣顯</t>
  </si>
  <si>
    <t>林○成</t>
  </si>
  <si>
    <t>病患復健訓練及設備</t>
  </si>
  <si>
    <t>柯○</t>
  </si>
  <si>
    <t>何○○玲</t>
  </si>
  <si>
    <t>病房設備</t>
  </si>
  <si>
    <t>A</t>
  </si>
  <si>
    <t>A</t>
  </si>
  <si>
    <t>A</t>
  </si>
  <si>
    <t>顏○玲</t>
  </si>
  <si>
    <t>指捐-安寧基金</t>
  </si>
  <si>
    <t>曹○子</t>
  </si>
  <si>
    <t>曹○文</t>
  </si>
  <si>
    <t>胡○○鶯</t>
  </si>
  <si>
    <t>指捐－貧困病患醫醫救助金</t>
  </si>
  <si>
    <t>社會服務暨醫療救助金
陽明院區－教養院貧困學生就醫費用</t>
  </si>
  <si>
    <t>林○輝</t>
  </si>
  <si>
    <t>戴○山</t>
  </si>
  <si>
    <t>社會服務暨醫療救助金
陽明院區－醫療器材費用</t>
  </si>
  <si>
    <t>社會服務暨醫療救助金
和平院區－醫療急難救助金</t>
  </si>
  <si>
    <t>松德院區日間留院－病患復健訓練 106年家屬聯誼會</t>
  </si>
  <si>
    <t>巫○○蘭</t>
  </si>
  <si>
    <t>社會服務暨醫療救助金
陽明院區－幫助貧困病患就醫費用</t>
  </si>
  <si>
    <t>張○葳</t>
  </si>
  <si>
    <t>張○任</t>
  </si>
  <si>
    <t>黃○</t>
  </si>
  <si>
    <t>程○嵐</t>
  </si>
  <si>
    <t>松德</t>
  </si>
  <si>
    <t>中興</t>
  </si>
  <si>
    <t>仁愛</t>
  </si>
  <si>
    <t>松德</t>
  </si>
  <si>
    <t>賴○雅</t>
  </si>
  <si>
    <t>指捐－急診貸款</t>
  </si>
  <si>
    <t>王○</t>
  </si>
  <si>
    <t>刑○妤</t>
  </si>
  <si>
    <t>單○</t>
  </si>
  <si>
    <t>忠孝</t>
  </si>
  <si>
    <t>陽明</t>
  </si>
  <si>
    <t>尤○玲</t>
  </si>
  <si>
    <t>林森志工</t>
  </si>
  <si>
    <t>林中昆－貧困病患醫療費用補助</t>
  </si>
  <si>
    <t>林中昆</t>
  </si>
  <si>
    <t>瑞信兒童醫療基金會</t>
  </si>
  <si>
    <t>陽明</t>
  </si>
  <si>
    <t>社會服務暨醫療救助金
陽明院區－藝術治療服務基金</t>
  </si>
  <si>
    <t>李○熙</t>
  </si>
  <si>
    <t>松德院區－病患復健訓練及設備</t>
  </si>
  <si>
    <t>涂彩雪</t>
  </si>
  <si>
    <t>王美金</t>
  </si>
  <si>
    <t>張菊妹</t>
  </si>
  <si>
    <t>廖奕翔</t>
  </si>
  <si>
    <t>廖松博</t>
  </si>
  <si>
    <t>廖寶鳯</t>
  </si>
  <si>
    <t>張啟忠</t>
  </si>
  <si>
    <t>呂○雅</t>
  </si>
  <si>
    <t>A</t>
  </si>
  <si>
    <t>和平婦幼(和平)</t>
  </si>
  <si>
    <t>和平婦幼(和平)</t>
  </si>
  <si>
    <t>林○和</t>
  </si>
  <si>
    <t>張○桐</t>
  </si>
  <si>
    <t>中興院區－低收伙食</t>
  </si>
  <si>
    <t>指捐醫療費用</t>
  </si>
  <si>
    <t>指捐－醫療救助金</t>
  </si>
  <si>
    <t>指捐－低收入戶伙食差額</t>
  </si>
  <si>
    <t>傅○娥</t>
  </si>
  <si>
    <t>張○超</t>
  </si>
  <si>
    <t>忠孝</t>
  </si>
  <si>
    <t>陳○○花</t>
  </si>
  <si>
    <t>急診貸款</t>
  </si>
  <si>
    <t>李○生</t>
  </si>
  <si>
    <t>陳○隨</t>
  </si>
  <si>
    <t>指捐－漸凍人基金</t>
  </si>
  <si>
    <t>吳○文、蔡○雲</t>
  </si>
  <si>
    <t>指捐－佛堂獻金(其他)</t>
  </si>
  <si>
    <t>指捐－貧戶醫療救助</t>
  </si>
  <si>
    <t>巫○</t>
  </si>
  <si>
    <t>辜○僖</t>
  </si>
  <si>
    <t>辜○蘭</t>
  </si>
  <si>
    <t>郭○</t>
  </si>
  <si>
    <t>田○雅</t>
  </si>
  <si>
    <t>指捐－居家安寧專戶</t>
  </si>
  <si>
    <t>深圳巿宇宏公益基金會</t>
  </si>
  <si>
    <t>深圳巿宇宏公益基金會
指定得憶齋專戶使用</t>
  </si>
  <si>
    <t>有限責任台北巿仁光照顧服務勞動合作社</t>
  </si>
  <si>
    <t>社會服務暨醫療救助金
中興院區－貧困病患</t>
  </si>
  <si>
    <t>指捐－貧困病患使用</t>
  </si>
  <si>
    <t>陳○全</t>
  </si>
  <si>
    <t>樂○昌</t>
  </si>
  <si>
    <t>李○福</t>
  </si>
  <si>
    <t>智敏慧華金剛上師</t>
  </si>
  <si>
    <t>林○駿</t>
  </si>
  <si>
    <t>指捐－血液腫瘤</t>
  </si>
  <si>
    <t>鄧○○嬌</t>
  </si>
  <si>
    <t>忠孝院區－疼痛控制安寧照護基金</t>
  </si>
  <si>
    <t>王○○妹</t>
  </si>
  <si>
    <t>簡○東</t>
  </si>
  <si>
    <t>指捐－貧病醫療</t>
  </si>
  <si>
    <t>田純國</t>
  </si>
  <si>
    <t>無名氏</t>
  </si>
  <si>
    <t>李幼詩、余遠旻、余李文生</t>
  </si>
  <si>
    <t>翁仁壽</t>
  </si>
  <si>
    <t>楊雅喻</t>
  </si>
  <si>
    <t>社會服務暨醫療救助金
(急難救助用 )</t>
  </si>
  <si>
    <t>李素貞</t>
  </si>
  <si>
    <t>涂木生</t>
  </si>
  <si>
    <t>指捐－貧困</t>
  </si>
  <si>
    <t>潘○津</t>
  </si>
  <si>
    <t>松德院區－日間留院</t>
  </si>
  <si>
    <t>中興院區－日間病房</t>
  </si>
  <si>
    <t>中興院區－貧困病患</t>
  </si>
  <si>
    <t>仁愛院區－急難救助</t>
  </si>
  <si>
    <t>連○佑</t>
  </si>
  <si>
    <t>仁愛院區-醫療救助</t>
  </si>
  <si>
    <t>和平院區－醫療費用協助</t>
  </si>
  <si>
    <t>社會服務暨醫療救助金
中興院區－貧困病患救助使用</t>
  </si>
  <si>
    <t>社會服務暨醫療救助金
陽明院區－病房設備使用</t>
  </si>
  <si>
    <t>吳美嬌</t>
  </si>
  <si>
    <t>游李琴</t>
  </si>
  <si>
    <t>廖○樹</t>
  </si>
  <si>
    <t>陽明院區－病房設備使用</t>
  </si>
  <si>
    <t>嚴○佐</t>
  </si>
  <si>
    <t>鄭○彥、彭○賢</t>
  </si>
  <si>
    <t>李惠珠</t>
  </si>
  <si>
    <t>婦幼院區－貧困病患醫療費用</t>
  </si>
  <si>
    <t>周○娟</t>
  </si>
  <si>
    <t>李○○女</t>
  </si>
  <si>
    <t>王○祥、葉○媛、王○穎</t>
  </si>
  <si>
    <t>吳○○女</t>
  </si>
  <si>
    <t>陳○明</t>
  </si>
  <si>
    <t>全身運動員</t>
  </si>
  <si>
    <t>陳○英</t>
  </si>
  <si>
    <t>劉○修</t>
  </si>
  <si>
    <t>佛堂獻金</t>
  </si>
  <si>
    <t>蔡省三闔家</t>
  </si>
  <si>
    <t>黃○○玉</t>
  </si>
  <si>
    <t>林家弘</t>
  </si>
  <si>
    <t>鍾美對</t>
  </si>
  <si>
    <t>鄭增嘉</t>
  </si>
  <si>
    <t>陽明院區－貧困病患使用</t>
  </si>
  <si>
    <t>松德</t>
  </si>
  <si>
    <t>黃○強</t>
  </si>
  <si>
    <t>和平婦幼</t>
  </si>
  <si>
    <t>和平婦幼</t>
  </si>
  <si>
    <t>編號</t>
  </si>
  <si>
    <t>院區</t>
  </si>
  <si>
    <t>收據號碼</t>
  </si>
  <si>
    <t>月</t>
  </si>
  <si>
    <t>日</t>
  </si>
  <si>
    <t>捐款人/單位</t>
  </si>
  <si>
    <t>案件名稱</t>
  </si>
  <si>
    <t>金額</t>
  </si>
  <si>
    <t>中興</t>
  </si>
  <si>
    <t>Ａ</t>
  </si>
  <si>
    <t>羅○妹</t>
  </si>
  <si>
    <t>社會服務暨醫療救助金
中興院區－貧困病患</t>
  </si>
  <si>
    <t>Ａ</t>
  </si>
  <si>
    <t>黃○○妹</t>
  </si>
  <si>
    <t>社會服務暨醫療救助金
中興院區－貧困病患</t>
  </si>
  <si>
    <t>黃○弟</t>
  </si>
  <si>
    <t>黃○峯、黃○村、黃○芬、
黃○鈴</t>
  </si>
  <si>
    <t>顏○玲</t>
  </si>
  <si>
    <t>指捐-安寧基金</t>
  </si>
  <si>
    <t>楊○玲</t>
  </si>
  <si>
    <t>指捐－低收入戶伙食差額</t>
  </si>
  <si>
    <t>Ａ</t>
  </si>
  <si>
    <t>林○傑</t>
  </si>
  <si>
    <t>社會服務暨醫療救助金</t>
  </si>
  <si>
    <t>游○米</t>
  </si>
  <si>
    <t>何○翰</t>
  </si>
  <si>
    <t>社會服務暨醫療救助金
中興院區－貧困病患醫療救助金</t>
  </si>
  <si>
    <t>指捐-安寧基金</t>
  </si>
  <si>
    <t>權○鵬</t>
  </si>
  <si>
    <t>仁愛</t>
  </si>
  <si>
    <t>魏榮基</t>
  </si>
  <si>
    <t>社會服務暨醫療救助金
仁愛院區-急救基金</t>
  </si>
  <si>
    <t>Ａ</t>
  </si>
  <si>
    <t>林○箴</t>
  </si>
  <si>
    <t>仁愛院區－急難救助</t>
  </si>
  <si>
    <t>杜○元</t>
  </si>
  <si>
    <t>仁愛院區-急難救助</t>
  </si>
  <si>
    <t>黃○貞</t>
  </si>
  <si>
    <t>許○淨</t>
  </si>
  <si>
    <t>社會服務暨醫療救助金
仁愛院區-急救基金</t>
  </si>
  <si>
    <t>陳○卿</t>
  </si>
  <si>
    <t>指捐－消內捐贈</t>
  </si>
  <si>
    <t>Ａ</t>
  </si>
  <si>
    <t>林○仁</t>
  </si>
  <si>
    <t>社會服務暨醫療救助金
仁愛院區-急救基金</t>
  </si>
  <si>
    <t>張○璜</t>
  </si>
  <si>
    <t>指捐－消外捐贈</t>
  </si>
  <si>
    <t>王○祥、葉○媛、王○穎</t>
  </si>
  <si>
    <t>指捐－貧困捐款</t>
  </si>
  <si>
    <t>潘○青</t>
  </si>
  <si>
    <t>和平婦幼</t>
  </si>
  <si>
    <t>張菊妹</t>
  </si>
  <si>
    <t>許家寶、許家豪、施乃慈、許健峯</t>
  </si>
  <si>
    <t>蕭傑仁、林秀玲、蕭光志</t>
  </si>
  <si>
    <t>許雯琪</t>
  </si>
  <si>
    <t>蕭幃隆</t>
  </si>
  <si>
    <t>優力凱科技實業有限公司</t>
  </si>
  <si>
    <t>社會服務暨醫療救助金</t>
  </si>
  <si>
    <t>蕭惠文</t>
  </si>
  <si>
    <t>林素惠、許秋棟</t>
  </si>
  <si>
    <t>鄭增嘉、廖金桃、陳以實、陳芙苓、鄭閎仁</t>
  </si>
  <si>
    <t>忠孝</t>
  </si>
  <si>
    <t>單○</t>
  </si>
  <si>
    <t>忠孝院區－癌痛控制安寧照護基金</t>
  </si>
  <si>
    <t>林○○蘭</t>
  </si>
  <si>
    <t>吳○峰、李○霜、李○耿、蘇○華、吳○惠</t>
  </si>
  <si>
    <t>指捐－貧戶醫療救助</t>
  </si>
  <si>
    <t>王○○美</t>
  </si>
  <si>
    <t>佛堂獻金</t>
  </si>
  <si>
    <t>陳○婷</t>
  </si>
  <si>
    <t>急診貸款</t>
  </si>
  <si>
    <t>高○煌</t>
  </si>
  <si>
    <t>弱勢病患申請照顧服務員</t>
  </si>
  <si>
    <t>辜○益</t>
  </si>
  <si>
    <t>辜○展</t>
  </si>
  <si>
    <t>指捐－安寧基金</t>
  </si>
  <si>
    <t>辜○育</t>
  </si>
  <si>
    <t>辜○芳</t>
  </si>
  <si>
    <t>辜○僖、雅○</t>
  </si>
  <si>
    <t>陽明</t>
  </si>
  <si>
    <t>戴○山</t>
  </si>
  <si>
    <t>社會服務暨醫療救助金
陽明院區－教養院貧困學生就醫費用</t>
  </si>
  <si>
    <t>李○逸</t>
  </si>
  <si>
    <t>林○曄</t>
  </si>
  <si>
    <t>林○輝</t>
  </si>
  <si>
    <t>王美華</t>
  </si>
  <si>
    <t>陽明院區－貧困病患就醫費用</t>
  </si>
  <si>
    <t>張德(張啟漢)</t>
  </si>
  <si>
    <t>社會服務暨醫療救助金
陽明院區－貧困病患就醫費用</t>
  </si>
  <si>
    <t>李○娟</t>
  </si>
  <si>
    <t>李○屏</t>
  </si>
  <si>
    <t>李○珍</t>
  </si>
  <si>
    <t>李○榮</t>
  </si>
  <si>
    <t>李○用</t>
  </si>
  <si>
    <t>劉○麟</t>
  </si>
  <si>
    <t>陽明院區－醫療急難救助金</t>
  </si>
  <si>
    <t>松德</t>
  </si>
  <si>
    <t>邱○瑩</t>
  </si>
  <si>
    <t>松德院區日間留院－病患復健訓練</t>
  </si>
  <si>
    <t>李○熙</t>
  </si>
  <si>
    <t>松德院區－病患復健訓練及設備</t>
  </si>
  <si>
    <t>高玉稽</t>
  </si>
  <si>
    <t>松德院區－日間留院訓練專用</t>
  </si>
  <si>
    <t>陳○圓</t>
  </si>
  <si>
    <t>沈○君</t>
  </si>
  <si>
    <t>臺北市立聯合醫院指定捐款 106 年 6月捐款芳名錄</t>
  </si>
  <si>
    <t>臺北市立聯合醫院指定捐款 106年5月捐款芳名錄</t>
  </si>
  <si>
    <t>臺北市立聯合醫院指定捐款 106年4月捐款芳名錄</t>
  </si>
  <si>
    <t>臺北市立聯合醫院指定捐款 106年3月捐款芳名錄</t>
  </si>
  <si>
    <t>臺北市立聯合醫院指定捐款 106年 2 月捐款芳名錄</t>
  </si>
  <si>
    <t>臺北市立聯合醫院指定捐款 106年1月捐款芳名錄</t>
  </si>
  <si>
    <t>臺北市立聯合醫院指定捐款 106年7月捐款芳名錄</t>
  </si>
  <si>
    <t>臺北市立聯合醫院指定捐款 106年8月捐款芳名錄</t>
  </si>
  <si>
    <t>臺北市立聯合醫院指定捐款 106年9月捐款芳名錄</t>
  </si>
  <si>
    <t>權○鵬</t>
  </si>
  <si>
    <t>李○懋</t>
  </si>
  <si>
    <t>中興</t>
  </si>
  <si>
    <t>傅○娥</t>
  </si>
  <si>
    <t>指捐-醫療救助金</t>
  </si>
  <si>
    <t>指捐-低收入戶伙食差額</t>
  </si>
  <si>
    <t>游○米</t>
  </si>
  <si>
    <t>林○傑</t>
  </si>
  <si>
    <t>A</t>
  </si>
  <si>
    <t>仁愛</t>
  </si>
  <si>
    <t>和平婦幼</t>
  </si>
  <si>
    <t>忠孝</t>
  </si>
  <si>
    <t>李○穎</t>
  </si>
  <si>
    <t>佛堂獻金(其它)</t>
  </si>
  <si>
    <t>單○</t>
  </si>
  <si>
    <t>于○璃</t>
  </si>
  <si>
    <t>指定捐款</t>
  </si>
  <si>
    <t>廖○華</t>
  </si>
  <si>
    <t>張啟忠</t>
  </si>
  <si>
    <t>陳菊妹</t>
  </si>
  <si>
    <t>陳劉快</t>
  </si>
  <si>
    <t>謝曜安</t>
  </si>
  <si>
    <t>謝曜全</t>
  </si>
  <si>
    <t>王○(王丕)</t>
  </si>
  <si>
    <t>林○銀</t>
  </si>
  <si>
    <t>彭○溎</t>
  </si>
  <si>
    <t>陳○○珠</t>
  </si>
  <si>
    <t>夏○</t>
  </si>
  <si>
    <t>安寧照護專款(其它)</t>
  </si>
  <si>
    <t>林○田</t>
  </si>
  <si>
    <t>指捐－貧困捐款</t>
  </si>
  <si>
    <t>謝○娜</t>
  </si>
  <si>
    <t>歐○○惠</t>
  </si>
  <si>
    <t>中興</t>
  </si>
  <si>
    <t>仁愛</t>
  </si>
  <si>
    <t>和平婦幼</t>
  </si>
  <si>
    <t>陽明</t>
  </si>
  <si>
    <t>松德</t>
  </si>
  <si>
    <t>林中昆</t>
  </si>
  <si>
    <t>种○卿</t>
  </si>
  <si>
    <t>病患復健訓練及設備</t>
  </si>
  <si>
    <t>A</t>
  </si>
  <si>
    <t>松德院區日間留院－病患復健訓練 
106年秋季桃園效遊</t>
  </si>
  <si>
    <t>郭○哲</t>
  </si>
  <si>
    <t>指捐－日間留院</t>
  </si>
  <si>
    <t>王○妹</t>
  </si>
  <si>
    <t>陳麗娟</t>
  </si>
  <si>
    <t>劉盧瓊枝</t>
  </si>
  <si>
    <t>王美華</t>
  </si>
  <si>
    <t>郭千哲</t>
  </si>
  <si>
    <t>丁之烳</t>
  </si>
  <si>
    <t>指捐－急難救助</t>
  </si>
  <si>
    <t>王○夫</t>
  </si>
  <si>
    <t>陽明院區－救助貧困家庭醫療</t>
  </si>
  <si>
    <t>何○峰</t>
  </si>
  <si>
    <t>彭○翔</t>
  </si>
  <si>
    <t>指捐－貧困病患</t>
  </si>
  <si>
    <t>臺北市立聯合醫院指定捐款 106年10月捐款芳名錄</t>
  </si>
  <si>
    <t>臺北市立聯合醫院指定捐款 106年11月捐款芳名錄</t>
  </si>
  <si>
    <t>臺北市立聯合醫院指定捐款 106年12月捐款芳名錄</t>
  </si>
  <si>
    <t>指捐－醫療救助金</t>
  </si>
  <si>
    <t>胡○○鶯</t>
  </si>
  <si>
    <t>權○鵬</t>
  </si>
  <si>
    <t>戴○山</t>
  </si>
  <si>
    <t>蘇○鍾、蘇○軒、林○如</t>
  </si>
  <si>
    <t>邱○佩</t>
  </si>
  <si>
    <t>陽明院區－路倒民眾使用</t>
  </si>
  <si>
    <t>江○栗</t>
  </si>
  <si>
    <t>陽明院區－病房設備</t>
  </si>
  <si>
    <t>楊○蘭</t>
  </si>
  <si>
    <t>鄭木樹</t>
  </si>
  <si>
    <t>鄭孫玉燕</t>
  </si>
  <si>
    <t>張正芳</t>
  </si>
  <si>
    <t>社會服務暨醫療救助金
陽明院區－M25安寧照護相關費用</t>
  </si>
  <si>
    <t>王○</t>
  </si>
  <si>
    <t>林○○蘭</t>
  </si>
  <si>
    <t>鄭奶奶</t>
  </si>
  <si>
    <t>仁愛院區－失智症</t>
  </si>
  <si>
    <t>曾○埕</t>
  </si>
  <si>
    <t>中興院區－公益活動</t>
  </si>
  <si>
    <t>王○富</t>
  </si>
  <si>
    <t>K-09病患復健訓練及設備</t>
  </si>
  <si>
    <t>A</t>
  </si>
  <si>
    <t>雲台山地母宮</t>
  </si>
  <si>
    <t>王○壽</t>
  </si>
  <si>
    <t>指捐－消內捐款</t>
  </si>
  <si>
    <t>李○華</t>
  </si>
  <si>
    <t>沈○華</t>
  </si>
  <si>
    <t>財團法人福華慈善公益事業基金會</t>
  </si>
  <si>
    <t>林○雄</t>
  </si>
  <si>
    <t>潘○○炷</t>
  </si>
  <si>
    <t>指捐－安寧照護專款</t>
  </si>
  <si>
    <t>謝○雄</t>
  </si>
  <si>
    <t>R34-B04 身障、獨居長者及罕見疾病等弱勢民眾之就醫、就業、長照及安寧療護</t>
  </si>
  <si>
    <t>九龍蓮社</t>
  </si>
  <si>
    <t>財團法人台北巿新起會</t>
  </si>
  <si>
    <t>指捐－貧困病患醫療救助金</t>
  </si>
  <si>
    <t>許○禎</t>
  </si>
  <si>
    <t>指捐-低收入戶伙食差額</t>
  </si>
  <si>
    <t>吳○純</t>
  </si>
  <si>
    <t>林○晴</t>
  </si>
  <si>
    <t>華○○子</t>
  </si>
  <si>
    <t>劉○○好</t>
  </si>
  <si>
    <t>指捐－公益活動</t>
  </si>
  <si>
    <t>張○任</t>
  </si>
  <si>
    <t>毛○誌</t>
  </si>
  <si>
    <t>張○萱</t>
  </si>
  <si>
    <t>毛○孝</t>
  </si>
  <si>
    <t>阮○莊</t>
  </si>
  <si>
    <t>毛○和</t>
  </si>
  <si>
    <t>陳○</t>
  </si>
  <si>
    <t>財團法人台北巿新起會</t>
  </si>
  <si>
    <t>指捐－貧戶醫療救助</t>
  </si>
  <si>
    <t>張○坤</t>
  </si>
  <si>
    <t>指捐－安寧基金</t>
  </si>
  <si>
    <t>萬福慈善基金會－里長林建華</t>
  </si>
  <si>
    <t>王○</t>
  </si>
  <si>
    <t>徐○綦</t>
  </si>
  <si>
    <t>黃○瑄</t>
  </si>
  <si>
    <t>張○寧</t>
  </si>
  <si>
    <t>陳○彥</t>
  </si>
  <si>
    <t>辜○益</t>
  </si>
  <si>
    <t>林○蒼</t>
  </si>
  <si>
    <t>黃○文</t>
  </si>
  <si>
    <t>王○祥、葉○媛、王○穎</t>
  </si>
  <si>
    <t>指捐－貧困捐款</t>
  </si>
  <si>
    <t>黃○如</t>
  </si>
  <si>
    <t>彭○溎</t>
  </si>
  <si>
    <t>指捐－安寧照護專款（其它）</t>
  </si>
  <si>
    <t>106/11-107/06指捐－急救基金</t>
  </si>
  <si>
    <t>陳○英</t>
  </si>
  <si>
    <t>劉○廷</t>
  </si>
  <si>
    <t>游○煌</t>
  </si>
  <si>
    <t>106/07-107/12月急救基金</t>
  </si>
  <si>
    <t>劉○○卿</t>
  </si>
  <si>
    <t>劉○○英</t>
  </si>
  <si>
    <t>林○瀛、林○翰、林○勳、林○○惠</t>
  </si>
  <si>
    <t>無名氏</t>
  </si>
  <si>
    <t>指捐－病房設備</t>
  </si>
  <si>
    <t>指捐－貧困病患使用</t>
  </si>
  <si>
    <t>蔡○蓮</t>
  </si>
  <si>
    <t>鍾孟傑、鍾昕穎</t>
  </si>
  <si>
    <t>游李琴</t>
  </si>
  <si>
    <t>李佳樺</t>
  </si>
  <si>
    <t>陽明院區－病房設備使用</t>
  </si>
  <si>
    <t>陳怡真</t>
  </si>
  <si>
    <t>陳秋莉</t>
  </si>
  <si>
    <t>趙月華</t>
  </si>
  <si>
    <t>陳惠妹</t>
  </si>
  <si>
    <t>徐秋芳</t>
  </si>
  <si>
    <t>蒲秀熙</t>
  </si>
  <si>
    <t>楊秀貞</t>
  </si>
  <si>
    <t>張姵晴</t>
  </si>
  <si>
    <t>鄭順淑</t>
  </si>
  <si>
    <t>鄭萬壽</t>
  </si>
  <si>
    <t>李莊寶金</t>
  </si>
  <si>
    <t>葉錦</t>
  </si>
  <si>
    <t>吳金田</t>
  </si>
  <si>
    <t>胡玉萱</t>
  </si>
  <si>
    <t>陳葉妯娜</t>
  </si>
  <si>
    <t>劉國剛</t>
  </si>
  <si>
    <t>詹○珍</t>
  </si>
  <si>
    <t>社會服務暨醫療救助金
陽明院區－安寧照護相關費用</t>
  </si>
  <si>
    <t>陳菊妹</t>
  </si>
  <si>
    <t>社會服務暨醫療救助金
中興院區－貧困病患</t>
  </si>
  <si>
    <t>財團法人臺北巿新起會</t>
  </si>
  <si>
    <t>徐秀春</t>
  </si>
  <si>
    <t>財團法人義芳慈善基金會</t>
  </si>
  <si>
    <t>莊玲玉</t>
  </si>
  <si>
    <t>張啟忠</t>
  </si>
  <si>
    <t>院本部</t>
  </si>
  <si>
    <t>補助人次</t>
  </si>
  <si>
    <t>補助金額(元)</t>
  </si>
  <si>
    <t>中興</t>
  </si>
  <si>
    <t>仁愛</t>
  </si>
  <si>
    <t>和平婦幼(和平)</t>
  </si>
  <si>
    <t>和平婦幼(婦幼)</t>
  </si>
  <si>
    <t>忠孝</t>
  </si>
  <si>
    <t>陽明</t>
  </si>
  <si>
    <t>松德</t>
  </si>
  <si>
    <t>林森中醫</t>
  </si>
  <si>
    <t>昆明</t>
  </si>
  <si>
    <t>合計</t>
  </si>
  <si>
    <t>臺北市立聯合醫院社會服務暨醫療救助金
106年1月份貧困病患醫療、照護補助情形</t>
  </si>
  <si>
    <t>中興</t>
  </si>
  <si>
    <t>仁愛</t>
  </si>
  <si>
    <t>和平婦幼(和平)</t>
  </si>
  <si>
    <t>和平婦幼(婦幼)</t>
  </si>
  <si>
    <t>忠孝</t>
  </si>
  <si>
    <t>陽明</t>
  </si>
  <si>
    <t>松德</t>
  </si>
  <si>
    <t>林森中醫</t>
  </si>
  <si>
    <t>昆明</t>
  </si>
  <si>
    <t>合計</t>
  </si>
  <si>
    <t>臺北市立聯合醫院社會服務暨醫療救助金
106年2月份貧困病患醫療、照護補助情形</t>
  </si>
  <si>
    <t>臺北市立聯合醫院社會服務暨醫療救助金
106年12月份貧困病患醫療、照護補助情形</t>
  </si>
  <si>
    <t>臺北市立聯合醫院社會服務暨醫療救助金
106年11月份貧困病患醫療、照護補助情形</t>
  </si>
  <si>
    <t>臺北市立聯合醫院社會服務暨醫療救助金
106年10月份貧困病患醫療、照護補助情形</t>
  </si>
  <si>
    <t>臺北市立聯合醫院社會服務暨醫療救助金
106年9月份貧困病患醫療、照護補助情形</t>
  </si>
  <si>
    <t>臺北市立聯合醫院社會服務暨醫療救助金
106年3月份貧困病患醫療、照護補助情形</t>
  </si>
  <si>
    <t>臺北市立聯合醫院社會服務暨醫療救助金
106年8月份貧困病患醫療、照護補助情形</t>
  </si>
  <si>
    <t>臺北市立聯合醫院社會服務暨醫療救助金
106年7月份貧困病患醫療、照護補助情形</t>
  </si>
  <si>
    <t xml:space="preserve"> -   </t>
  </si>
  <si>
    <t>臺北市立聯合醫院社會服務暨醫療救助金
106年4月份貧困病患醫療、照護補助情形</t>
  </si>
  <si>
    <t>臺北市立聯合醫院社會服務暨醫療救助金
106年5月份貧困病患醫療、照護補助情形</t>
  </si>
  <si>
    <t>-</t>
  </si>
  <si>
    <t>臺北市立聯合醫院社會服務暨醫療救助金
106年6月份貧困病患醫療、照護補助情形</t>
  </si>
  <si>
    <t>臺北市立聯合醫院中興院區員工及志工社區健康促進及宣導活動</t>
  </si>
  <si>
    <t>閣林文創股份有限公司</t>
  </si>
  <si>
    <t>貧困病患醫療救助金</t>
  </si>
  <si>
    <t>社區服務計畫</t>
  </si>
  <si>
    <t>A</t>
  </si>
  <si>
    <t>財團法人義芳慈善基金會</t>
  </si>
  <si>
    <t>財團法人黃清標慈善基金會</t>
  </si>
  <si>
    <t>院本部</t>
  </si>
  <si>
    <t>長照安寧精實管理專用</t>
  </si>
  <si>
    <t>長照安寧精實管理專用</t>
  </si>
  <si>
    <t>第一商業銀行股份有限公司</t>
  </si>
  <si>
    <t>台北富邦商業銀行股份有限公司</t>
  </si>
  <si>
    <t>林智慧、劉子菱、劉宸華</t>
  </si>
  <si>
    <t>社會服務暨醫療救助金</t>
  </si>
  <si>
    <t>林寬三、林蕭愛、林家弘、林俽羽</t>
  </si>
  <si>
    <t>林佳慧、姚松盛</t>
  </si>
  <si>
    <t>A</t>
  </si>
  <si>
    <t>A</t>
  </si>
  <si>
    <t>江〇玲</t>
  </si>
  <si>
    <t>指捐－安寧基金</t>
  </si>
  <si>
    <t>指捐-急診貸款</t>
  </si>
  <si>
    <t>陽明院區－貧困病患就醫費用</t>
  </si>
  <si>
    <t>林○芬</t>
  </si>
  <si>
    <t>周○松、郭○君、周○毅、
周○忻</t>
  </si>
  <si>
    <t>周○松、郭○君、周○毅、
周○忻</t>
  </si>
  <si>
    <t>郭○惠、郭○</t>
  </si>
  <si>
    <t>郭○雲、倪○庭、倪○瑜、
郭○敏</t>
  </si>
  <si>
    <t>周○松、郭○君、周○毅、
周○忻</t>
  </si>
  <si>
    <t>郭○惠、郭○</t>
  </si>
  <si>
    <t>郭○龍、殷○敏、郭○岑、
郭○佑</t>
  </si>
  <si>
    <t>郭○龍、殷○敏、郭○岑、
郭○佑</t>
  </si>
  <si>
    <t>華○瑜、葉○釵、葉○根、葉○妮、葉○云、葉○廷</t>
  </si>
  <si>
    <t>郭○惠、郭Melody</t>
  </si>
  <si>
    <t>郭○雲、倪○庭、倪○瑜、
郭○</t>
  </si>
  <si>
    <t>郭○雲、倪○庭、倪○瑜、
郭○</t>
  </si>
  <si>
    <t>郭○龍、殷○敏、郭○岑、
郭○佑</t>
  </si>
  <si>
    <t>林寬三、林蕭愛、林家弘、林俽羽</t>
  </si>
  <si>
    <t>杜○宸</t>
  </si>
  <si>
    <t>社會服務暨醫療救助金
陽明院區－貧困病患就醫費用</t>
  </si>
  <si>
    <t>社會服務暨醫療救助金
陽明院區－(教養院)貧困學生就醫</t>
  </si>
  <si>
    <t>社會服務暨醫療救助金
陽明院區－教養院貧困學生就醫</t>
  </si>
  <si>
    <t>吳○峰、李○霜、吳○惠、李○耿、蘇○華</t>
  </si>
  <si>
    <t>曾祝</t>
  </si>
  <si>
    <t>蘇淑敏</t>
  </si>
  <si>
    <t>李珠</t>
  </si>
  <si>
    <t>劉美枝</t>
  </si>
  <si>
    <t>鍾孟傑</t>
  </si>
  <si>
    <t>胡○松</t>
  </si>
  <si>
    <t>指捐-安寧基金</t>
  </si>
  <si>
    <t>指捐－貧戶醫療救助</t>
  </si>
  <si>
    <t>王○華</t>
  </si>
  <si>
    <t>長照發展基金</t>
  </si>
  <si>
    <t>指定捐款-貧戶醫療補助</t>
  </si>
  <si>
    <t>指定捐款-貧戶醫療補助</t>
  </si>
  <si>
    <t>指定捐款-貧戶醫療補助</t>
  </si>
  <si>
    <t>癌通控制安寧照護基金</t>
  </si>
  <si>
    <t>支出</t>
  </si>
  <si>
    <t>收入</t>
  </si>
  <si>
    <t>院本部</t>
  </si>
  <si>
    <t>G01醫療救助金</t>
  </si>
  <si>
    <t>G20社區健康促進及宣導活動</t>
  </si>
  <si>
    <t>G16低收入戶伙食差額</t>
  </si>
  <si>
    <t>G23安寧基金</t>
  </si>
  <si>
    <t>F03安寧基金</t>
  </si>
  <si>
    <t>F04血液腫瘤</t>
  </si>
  <si>
    <t>F08急救基金</t>
  </si>
  <si>
    <t>F05精神復健基金</t>
  </si>
  <si>
    <t>F11消內捐贈</t>
  </si>
  <si>
    <t>F14企劃課文教研習暨醫護緊急補助</t>
  </si>
  <si>
    <t>F10車禍補助</t>
  </si>
  <si>
    <t>和平</t>
  </si>
  <si>
    <t>H09貧困病人</t>
  </si>
  <si>
    <t>婦幼</t>
  </si>
  <si>
    <t>J01補助病患</t>
  </si>
  <si>
    <t>Q02安寧基金</t>
  </si>
  <si>
    <t>Q03指定捐款</t>
  </si>
  <si>
    <t>Q06急診貸款</t>
  </si>
  <si>
    <t>Q07漸凍人基金</t>
  </si>
  <si>
    <t>M02各界捐款</t>
  </si>
  <si>
    <t>M22教養院貧困學生就醫費用</t>
  </si>
  <si>
    <t>M08   陽明教養院及啟智學校牙科診療掛號費</t>
  </si>
  <si>
    <t>M17病房設備</t>
  </si>
  <si>
    <t>中醫</t>
  </si>
  <si>
    <t>S01便民事項</t>
  </si>
  <si>
    <t>K02日間留院</t>
  </si>
  <si>
    <t>K07六F病房</t>
  </si>
  <si>
    <t>K09病患復健訓練及設備</t>
  </si>
  <si>
    <t>K28損傷關懷</t>
  </si>
  <si>
    <t>R02外界捐款</t>
  </si>
  <si>
    <t>B06長照安寧精實管理專用</t>
  </si>
  <si>
    <t>G09行天宮</t>
  </si>
  <si>
    <t>G0494醫療金</t>
  </si>
  <si>
    <t>G04購買儀器</t>
  </si>
  <si>
    <t>G05眼科教學</t>
  </si>
  <si>
    <t>R01公益活動</t>
  </si>
  <si>
    <t>G13義芳慈善基金會</t>
  </si>
  <si>
    <t>G07社區服務計畫</t>
  </si>
  <si>
    <t>F09安寧照護專款</t>
  </si>
  <si>
    <t>F18仁晴味農園</t>
  </si>
  <si>
    <t>G03員工社團暨癌症篩檢推廣活動用</t>
  </si>
  <si>
    <t>F14神外基金</t>
  </si>
  <si>
    <t>F12消外捐贈</t>
  </si>
  <si>
    <t>Q02佛堂獻金</t>
  </si>
  <si>
    <t>M19老人共同照護設備</t>
  </si>
  <si>
    <t>M03外科醫療儀器設備</t>
  </si>
  <si>
    <t>F26失智症基金</t>
  </si>
  <si>
    <t>R01弱勢病患申請照顧服務員</t>
  </si>
  <si>
    <t>M12急救設備</t>
  </si>
  <si>
    <t>F19長照發展基金</t>
  </si>
  <si>
    <t>K18救災心理</t>
  </si>
  <si>
    <t>林森(中醫)</t>
  </si>
  <si>
    <t>X02貧困病患</t>
  </si>
  <si>
    <t>M09骨科</t>
  </si>
  <si>
    <t>M09藝術治療服務基金</t>
  </si>
  <si>
    <t>M25安寧照護相關費用</t>
  </si>
  <si>
    <t>M07醫療照護相關費用</t>
  </si>
  <si>
    <t>J02婦產科產房儀器</t>
  </si>
  <si>
    <t>M20泌尿科基金</t>
  </si>
  <si>
    <t>J03家醫科業務</t>
  </si>
  <si>
    <t>J02中醫科業務</t>
  </si>
  <si>
    <t>M23失智症日間照護中心相關費用</t>
  </si>
  <si>
    <t>K30社服室專用</t>
  </si>
  <si>
    <t>臺北市立聯合醫院 106年1月份捐款收支明細表</t>
  </si>
  <si>
    <t>臺北市立聯合醫院 106年2月份捐款收支明細表</t>
  </si>
  <si>
    <t>臺北市立聯合醫院 106年3月份捐款收支明細表</t>
  </si>
  <si>
    <t>臺北市立聯合醫院 106年4月份捐款收支明細表</t>
  </si>
  <si>
    <t>臺北市立聯合醫院 106年5月份捐款收支明細表</t>
  </si>
  <si>
    <t>臺北市立聯合醫院 106年6月份捐款收支明細表</t>
  </si>
  <si>
    <t>臺北市立聯合醫院 106年7月份捐款收支明細表</t>
  </si>
  <si>
    <t>臺北市立聯合醫院 106年8月份捐款收支明細表</t>
  </si>
  <si>
    <t>臺北市立聯合醫院 106年9月份捐款收支明細表</t>
  </si>
  <si>
    <t>臺北市立聯合醫院 106年10月份捐款收支明細表</t>
  </si>
  <si>
    <t>臺北市立聯合醫院 106年11月份捐款收支明細表</t>
  </si>
  <si>
    <t>臺北市立聯合醫院 106年12月份捐款收支明細表</t>
  </si>
  <si>
    <t>院區</t>
  </si>
  <si>
    <t>指定捐款項目</t>
  </si>
  <si>
    <t>B04身障、獨居長者及罕見疾病等弱勢民眾之就醫、就業、長照及安寧療護</t>
  </si>
  <si>
    <t>M14救護車呼吸器急救設備</t>
  </si>
  <si>
    <t>上月餘額</t>
  </si>
  <si>
    <t>本月餘額</t>
  </si>
  <si>
    <t>林森
(中醫)</t>
  </si>
  <si>
    <t>上月餘額</t>
  </si>
  <si>
    <t>本月餘額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</si>
</sst>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#,##0.0_);[Red]\(#,##0.0\)"/>
    <numFmt numFmtId="178" formatCode="#,##0_);[Red]\(#,##0\)"/>
    <numFmt numFmtId="179" formatCode="#,##0;[Red]#,##0"/>
    <numFmt numFmtId="180" formatCode="#,##0_ "/>
    <numFmt numFmtId="181" formatCode="#,##0_);\(#,##0\)"/>
    <numFmt numFmtId="182" formatCode="[$-404]e/m/d;@"/>
    <numFmt numFmtId="183" formatCode="#,##0.00_);[Red]\(#,##0.00\)"/>
    <numFmt numFmtId="184" formatCode="m&quot;月&quot;d&quot;日&quot;"/>
    <numFmt numFmtId="185" formatCode="#,##0.00_ "/>
    <numFmt numFmtId="186" formatCode="#,##0.0_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_-&quot;$&quot;* #,##0.0_-;\-&quot;$&quot;* #,##0.0_-;_-&quot;$&quot;* &quot;-&quot;??_-;_-@_-"/>
    <numFmt numFmtId="191" formatCode="_-&quot;$&quot;* #,##0_-;\-&quot;$&quot;* #,##0_-;_-&quot;$&quot;* &quot;-&quot;??_-;_-@_-"/>
    <numFmt numFmtId="192" formatCode="m&quot;月&quot;d&quot;日&quot;;@"/>
    <numFmt numFmtId="193" formatCode="[$-404]AM/PM\ hh:mm:ss"/>
    <numFmt numFmtId="194" formatCode="0.00_);[Red]\(0.00\)"/>
    <numFmt numFmtId="195" formatCode="0.000_);[Red]\(0.000\)"/>
    <numFmt numFmtId="196" formatCode="0.0_);[Red]\(0.0\)"/>
    <numFmt numFmtId="197" formatCode="0########"/>
    <numFmt numFmtId="198" formatCode="00########"/>
    <numFmt numFmtId="199" formatCode="########"/>
    <numFmt numFmtId="200" formatCode="&quot;$&quot;#,##0_);[Red]\(&quot;$&quot;#,##0\)"/>
    <numFmt numFmtId="201" formatCode="&quot;$&quot;* #,##0_-;\-&quot;$&quot;* #,##0_-;_-&quot;$&quot;* &quot;-&quot;??_-;_-@_-"/>
    <numFmt numFmtId="202" formatCode="0_ "/>
    <numFmt numFmtId="203" formatCode="_-&quot;$&quot;* #,##0.000_-;\-&quot;$&quot;* #,##0.000_-;_-&quot;$&quot;* &quot;-&quot;??_-;_-@_-"/>
    <numFmt numFmtId="204" formatCode="_-* #,##0.0_-;\-* #,##0.0_-;_-* &quot;-&quot;??_-;_-@_-"/>
    <numFmt numFmtId="205" formatCode="_-* #,##0_-;\-* #,##0_-;_-* &quot;-&quot;??_-;_-@_-"/>
    <numFmt numFmtId="206" formatCode="&quot;$&quot;#,##0"/>
    <numFmt numFmtId="207" formatCode="0.00_ "/>
    <numFmt numFmtId="208" formatCode="&quot;$&quot;#,##0;[Red]&quot;$&quot;#,##0"/>
    <numFmt numFmtId="209" formatCode="&quot;$&quot;#,##0_);\(&quot;$&quot;#,##0\)"/>
    <numFmt numFmtId="210" formatCode="[$€-2]\ #,##0.00_);[Red]\([$€-2]\ #,##0.00\)"/>
    <numFmt numFmtId="211" formatCode="0;[Red]0"/>
    <numFmt numFmtId="212" formatCode="&quot;NT$&quot;#,##0_);[Red]\(&quot;NT$&quot;#,##0\)"/>
    <numFmt numFmtId="213" formatCode="#,##0_ ;[Red]\-#,##0\ "/>
  </numFmts>
  <fonts count="64">
    <font>
      <sz val="12"/>
      <name val="新細明體"/>
      <family val="1"/>
    </font>
    <font>
      <u val="single"/>
      <sz val="12"/>
      <color indexed="20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b/>
      <sz val="16"/>
      <name val="標楷體"/>
      <family val="4"/>
    </font>
    <font>
      <b/>
      <sz val="14"/>
      <name val="標楷體"/>
      <family val="4"/>
    </font>
    <font>
      <sz val="14"/>
      <name val="標楷體"/>
      <family val="4"/>
    </font>
    <font>
      <sz val="12"/>
      <name val="Tw Cen MT"/>
      <family val="2"/>
    </font>
    <font>
      <sz val="14"/>
      <color indexed="12"/>
      <name val="標楷體"/>
      <family val="4"/>
    </font>
    <font>
      <b/>
      <sz val="14"/>
      <color indexed="12"/>
      <name val="Trebuchet MS"/>
      <family val="2"/>
    </font>
    <font>
      <sz val="12"/>
      <name val="標楷體"/>
      <family val="4"/>
    </font>
    <font>
      <b/>
      <sz val="14"/>
      <color indexed="8"/>
      <name val="標楷體"/>
      <family val="4"/>
    </font>
    <font>
      <sz val="12"/>
      <color indexed="8"/>
      <name val="新細明體"/>
      <family val="1"/>
    </font>
    <font>
      <b/>
      <sz val="20"/>
      <name val="標楷體"/>
      <family val="4"/>
    </font>
    <font>
      <sz val="14"/>
      <name val="Times New Roman"/>
      <family val="1"/>
    </font>
    <font>
      <sz val="14"/>
      <color indexed="17"/>
      <name val="Tw Cen MT"/>
      <family val="2"/>
    </font>
    <font>
      <b/>
      <sz val="12"/>
      <name val="細明體"/>
      <family val="3"/>
    </font>
    <font>
      <sz val="14"/>
      <name val="細明體"/>
      <family val="3"/>
    </font>
    <font>
      <b/>
      <sz val="12"/>
      <name val="新細明體"/>
      <family val="1"/>
    </font>
    <font>
      <sz val="10"/>
      <name val="Arial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8"/>
      <name val="標楷體"/>
      <family val="4"/>
    </font>
    <font>
      <sz val="12"/>
      <color indexed="8"/>
      <name val="標楷體"/>
      <family val="4"/>
    </font>
    <font>
      <sz val="14"/>
      <color indexed="8"/>
      <name val="Times New Roman"/>
      <family val="1"/>
    </font>
    <font>
      <sz val="12"/>
      <color indexed="8"/>
      <name val="微軟正黑體"/>
      <family val="2"/>
    </font>
    <font>
      <b/>
      <sz val="12"/>
      <color indexed="8"/>
      <name val="微軟正黑體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theme="1"/>
      <name val="標楷體"/>
      <family val="4"/>
    </font>
    <font>
      <sz val="12"/>
      <color theme="1"/>
      <name val="標楷體"/>
      <family val="4"/>
    </font>
    <font>
      <sz val="14"/>
      <color theme="1"/>
      <name val="Times New Roman"/>
      <family val="1"/>
    </font>
    <font>
      <sz val="12"/>
      <color theme="1"/>
      <name val="微軟正黑體"/>
      <family val="2"/>
    </font>
    <font>
      <b/>
      <sz val="12"/>
      <color theme="1"/>
      <name val="微軟正黑體"/>
      <family val="2"/>
    </font>
    <font>
      <b/>
      <sz val="8"/>
      <name val="新細明體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/>
      <bottom/>
    </border>
    <border>
      <left style="thin">
        <color indexed="8"/>
      </left>
      <right/>
      <top/>
      <bottom/>
    </border>
    <border>
      <left style="thin"/>
      <right/>
      <top style="thin"/>
      <bottom style="thin"/>
    </border>
    <border>
      <left style="thin">
        <color indexed="8"/>
      </left>
      <right/>
      <top/>
      <bottom style="thin"/>
    </border>
    <border>
      <left style="thin"/>
      <right/>
      <top/>
      <bottom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/>
      <top style="thin"/>
      <bottom/>
    </border>
    <border>
      <left style="thin">
        <color indexed="8"/>
      </left>
      <right/>
      <top style="thin"/>
      <bottom style="thin"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 style="thin"/>
      <bottom/>
    </border>
    <border>
      <left style="thin"/>
      <right style="thin"/>
      <top style="thin">
        <color indexed="8"/>
      </top>
      <bottom/>
    </border>
    <border>
      <left style="thin">
        <color indexed="8"/>
      </left>
      <right style="thin"/>
      <top/>
      <bottom style="thin"/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/>
      <bottom/>
    </border>
    <border>
      <left style="thin"/>
      <right style="thin">
        <color indexed="8"/>
      </right>
      <top/>
      <bottom style="thin"/>
    </border>
  </borders>
  <cellStyleXfs count="6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14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0" fillId="0" borderId="0">
      <alignment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0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0" borderId="0">
      <alignment vertical="center"/>
      <protection/>
    </xf>
    <xf numFmtId="0" fontId="19" fillId="0" borderId="0">
      <alignment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41" fillId="0" borderId="0">
      <alignment vertical="center"/>
      <protection/>
    </xf>
    <xf numFmtId="0" fontId="19" fillId="0" borderId="0">
      <alignment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19" fillId="0" borderId="0">
      <alignment/>
      <protection/>
    </xf>
    <xf numFmtId="0" fontId="19" fillId="0" borderId="0">
      <alignment/>
      <protection/>
    </xf>
    <xf numFmtId="0" fontId="41" fillId="0" borderId="0">
      <alignment vertical="center"/>
      <protection/>
    </xf>
    <xf numFmtId="0" fontId="19" fillId="0" borderId="0">
      <alignment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9" fontId="0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46" fillId="29" borderId="2" applyNumberFormat="0" applyAlignment="0" applyProtection="0"/>
    <xf numFmtId="0" fontId="46" fillId="29" borderId="2" applyNumberFormat="0" applyAlignment="0" applyProtection="0"/>
    <xf numFmtId="0" fontId="46" fillId="29" borderId="2" applyNumberFormat="0" applyAlignment="0" applyProtection="0"/>
    <xf numFmtId="0" fontId="46" fillId="29" borderId="2" applyNumberFormat="0" applyAlignment="0" applyProtection="0"/>
    <xf numFmtId="0" fontId="46" fillId="29" borderId="2" applyNumberFormat="0" applyAlignment="0" applyProtection="0"/>
    <xf numFmtId="0" fontId="46" fillId="29" borderId="2" applyNumberFormat="0" applyAlignment="0" applyProtection="0"/>
    <xf numFmtId="0" fontId="46" fillId="29" borderId="2" applyNumberFormat="0" applyAlignment="0" applyProtection="0"/>
    <xf numFmtId="0" fontId="46" fillId="29" borderId="2" applyNumberFormat="0" applyAlignment="0" applyProtection="0"/>
    <xf numFmtId="0" fontId="46" fillId="29" borderId="2" applyNumberFormat="0" applyAlignment="0" applyProtection="0"/>
    <xf numFmtId="0" fontId="46" fillId="2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0" fillId="30" borderId="4" applyNumberFormat="0" applyFont="0" applyAlignment="0" applyProtection="0"/>
    <xf numFmtId="0" fontId="41" fillId="30" borderId="4" applyNumberFormat="0" applyFont="0" applyAlignment="0" applyProtection="0"/>
    <xf numFmtId="0" fontId="41" fillId="30" borderId="4" applyNumberFormat="0" applyFont="0" applyAlignment="0" applyProtection="0"/>
    <xf numFmtId="0" fontId="41" fillId="30" borderId="4" applyNumberFormat="0" applyFont="0" applyAlignment="0" applyProtection="0"/>
    <xf numFmtId="0" fontId="41" fillId="30" borderId="4" applyNumberFormat="0" applyFont="0" applyAlignment="0" applyProtection="0"/>
    <xf numFmtId="0" fontId="41" fillId="30" borderId="4" applyNumberFormat="0" applyFont="0" applyAlignment="0" applyProtection="0"/>
    <xf numFmtId="0" fontId="41" fillId="30" borderId="4" applyNumberFormat="0" applyFont="0" applyAlignment="0" applyProtection="0"/>
    <xf numFmtId="0" fontId="41" fillId="30" borderId="4" applyNumberFormat="0" applyFont="0" applyAlignment="0" applyProtection="0"/>
    <xf numFmtId="0" fontId="41" fillId="30" borderId="4" applyNumberFormat="0" applyFont="0" applyAlignment="0" applyProtection="0"/>
    <xf numFmtId="0" fontId="41" fillId="30" borderId="4" applyNumberFormat="0" applyFont="0" applyAlignment="0" applyProtection="0"/>
    <xf numFmtId="0" fontId="41" fillId="30" borderId="4" applyNumberFormat="0" applyFont="0" applyAlignment="0" applyProtection="0"/>
    <xf numFmtId="0" fontId="41" fillId="30" borderId="4" applyNumberFormat="0" applyFont="0" applyAlignment="0" applyProtection="0"/>
    <xf numFmtId="0" fontId="41" fillId="30" borderId="4" applyNumberFormat="0" applyFont="0" applyAlignment="0" applyProtection="0"/>
    <xf numFmtId="0" fontId="41" fillId="30" borderId="4" applyNumberFormat="0" applyFont="0" applyAlignment="0" applyProtection="0"/>
    <xf numFmtId="0" fontId="41" fillId="30" borderId="4" applyNumberFormat="0" applyFont="0" applyAlignment="0" applyProtection="0"/>
    <xf numFmtId="0" fontId="41" fillId="30" borderId="4" applyNumberFormat="0" applyFont="0" applyAlignment="0" applyProtection="0"/>
    <xf numFmtId="0" fontId="41" fillId="30" borderId="4" applyNumberFormat="0" applyFont="0" applyAlignment="0" applyProtection="0"/>
    <xf numFmtId="0" fontId="41" fillId="30" borderId="4" applyNumberFormat="0" applyFont="0" applyAlignment="0" applyProtection="0"/>
    <xf numFmtId="0" fontId="41" fillId="30" borderId="4" applyNumberFormat="0" applyFont="0" applyAlignment="0" applyProtection="0"/>
    <xf numFmtId="0" fontId="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3" fillId="37" borderId="2" applyNumberFormat="0" applyAlignment="0" applyProtection="0"/>
    <xf numFmtId="0" fontId="53" fillId="37" borderId="2" applyNumberFormat="0" applyAlignment="0" applyProtection="0"/>
    <xf numFmtId="0" fontId="53" fillId="37" borderId="2" applyNumberFormat="0" applyAlignment="0" applyProtection="0"/>
    <xf numFmtId="0" fontId="53" fillId="37" borderId="2" applyNumberFormat="0" applyAlignment="0" applyProtection="0"/>
    <xf numFmtId="0" fontId="53" fillId="37" borderId="2" applyNumberFormat="0" applyAlignment="0" applyProtection="0"/>
    <xf numFmtId="0" fontId="53" fillId="37" borderId="2" applyNumberFormat="0" applyAlignment="0" applyProtection="0"/>
    <xf numFmtId="0" fontId="53" fillId="37" borderId="2" applyNumberFormat="0" applyAlignment="0" applyProtection="0"/>
    <xf numFmtId="0" fontId="53" fillId="37" borderId="2" applyNumberFormat="0" applyAlignment="0" applyProtection="0"/>
    <xf numFmtId="0" fontId="53" fillId="37" borderId="2" applyNumberFormat="0" applyAlignment="0" applyProtection="0"/>
    <xf numFmtId="0" fontId="53" fillId="37" borderId="2" applyNumberFormat="0" applyAlignment="0" applyProtection="0"/>
    <xf numFmtId="0" fontId="54" fillId="29" borderId="8" applyNumberFormat="0" applyAlignment="0" applyProtection="0"/>
    <xf numFmtId="0" fontId="54" fillId="29" borderId="8" applyNumberFormat="0" applyAlignment="0" applyProtection="0"/>
    <xf numFmtId="0" fontId="54" fillId="29" borderId="8" applyNumberFormat="0" applyAlignment="0" applyProtection="0"/>
    <xf numFmtId="0" fontId="54" fillId="29" borderId="8" applyNumberFormat="0" applyAlignment="0" applyProtection="0"/>
    <xf numFmtId="0" fontId="54" fillId="29" borderId="8" applyNumberFormat="0" applyAlignment="0" applyProtection="0"/>
    <xf numFmtId="0" fontId="54" fillId="29" borderId="8" applyNumberFormat="0" applyAlignment="0" applyProtection="0"/>
    <xf numFmtId="0" fontId="54" fillId="29" borderId="8" applyNumberFormat="0" applyAlignment="0" applyProtection="0"/>
    <xf numFmtId="0" fontId="54" fillId="29" borderId="8" applyNumberFormat="0" applyAlignment="0" applyProtection="0"/>
    <xf numFmtId="0" fontId="54" fillId="29" borderId="8" applyNumberFormat="0" applyAlignment="0" applyProtection="0"/>
    <xf numFmtId="0" fontId="54" fillId="29" borderId="8" applyNumberFormat="0" applyAlignment="0" applyProtection="0"/>
    <xf numFmtId="0" fontId="55" fillId="38" borderId="9" applyNumberFormat="0" applyAlignment="0" applyProtection="0"/>
    <xf numFmtId="0" fontId="55" fillId="38" borderId="9" applyNumberFormat="0" applyAlignment="0" applyProtection="0"/>
    <xf numFmtId="0" fontId="55" fillId="38" borderId="9" applyNumberFormat="0" applyAlignment="0" applyProtection="0"/>
    <xf numFmtId="0" fontId="55" fillId="38" borderId="9" applyNumberFormat="0" applyAlignment="0" applyProtection="0"/>
    <xf numFmtId="0" fontId="55" fillId="38" borderId="9" applyNumberFormat="0" applyAlignment="0" applyProtection="0"/>
    <xf numFmtId="0" fontId="55" fillId="38" borderId="9" applyNumberFormat="0" applyAlignment="0" applyProtection="0"/>
    <xf numFmtId="0" fontId="55" fillId="38" borderId="9" applyNumberFormat="0" applyAlignment="0" applyProtection="0"/>
    <xf numFmtId="0" fontId="55" fillId="38" borderId="9" applyNumberFormat="0" applyAlignment="0" applyProtection="0"/>
    <xf numFmtId="0" fontId="55" fillId="38" borderId="9" applyNumberFormat="0" applyAlignment="0" applyProtection="0"/>
    <xf numFmtId="0" fontId="55" fillId="38" borderId="9" applyNumberFormat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</cellStyleXfs>
  <cellXfs count="250">
    <xf numFmtId="0" fontId="0" fillId="0" borderId="0" xfId="0" applyAlignment="1">
      <alignment/>
    </xf>
    <xf numFmtId="0" fontId="6" fillId="40" borderId="10" xfId="0" applyFont="1" applyFill="1" applyBorder="1" applyAlignment="1">
      <alignment horizontal="center" vertical="center"/>
    </xf>
    <xf numFmtId="178" fontId="6" fillId="40" borderId="10" xfId="406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176" fontId="7" fillId="0" borderId="0" xfId="0" applyNumberFormat="1" applyFont="1" applyAlignment="1">
      <alignment horizontal="center" wrapText="1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wrapText="1"/>
    </xf>
    <xf numFmtId="191" fontId="9" fillId="0" borderId="0" xfId="406" applyNumberFormat="1" applyFont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200" fontId="6" fillId="0" borderId="10" xfId="0" applyNumberFormat="1" applyFont="1" applyFill="1" applyBorder="1" applyAlignment="1">
      <alignment horizontal="right" vertical="center"/>
    </xf>
    <xf numFmtId="0" fontId="6" fillId="0" borderId="10" xfId="0" applyFont="1" applyBorder="1" applyAlignment="1">
      <alignment horizontal="center" vertical="center" wrapText="1"/>
    </xf>
    <xf numFmtId="205" fontId="10" fillId="0" borderId="0" xfId="356" applyNumberFormat="1" applyFont="1" applyFill="1" applyBorder="1" applyAlignment="1">
      <alignment horizontal="center" vertical="center" wrapText="1"/>
    </xf>
    <xf numFmtId="205" fontId="10" fillId="0" borderId="0" xfId="356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191" fontId="9" fillId="0" borderId="0" xfId="406" applyNumberFormat="1" applyFont="1" applyAlignment="1">
      <alignment horizontal="center"/>
    </xf>
    <xf numFmtId="180" fontId="0" fillId="0" borderId="0" xfId="0" applyNumberFormat="1" applyAlignment="1">
      <alignment horizontal="left" vertical="center"/>
    </xf>
    <xf numFmtId="0" fontId="14" fillId="0" borderId="10" xfId="0" applyFont="1" applyBorder="1" applyAlignment="1">
      <alignment horizontal="center" vertical="center"/>
    </xf>
    <xf numFmtId="0" fontId="6" fillId="40" borderId="11" xfId="0" applyFont="1" applyFill="1" applyBorder="1" applyAlignment="1">
      <alignment horizontal="center" vertical="center"/>
    </xf>
    <xf numFmtId="0" fontId="10" fillId="40" borderId="11" xfId="0" applyFont="1" applyFill="1" applyBorder="1" applyAlignment="1">
      <alignment horizontal="center" vertical="center"/>
    </xf>
    <xf numFmtId="0" fontId="6" fillId="40" borderId="11" xfId="0" applyFont="1" applyFill="1" applyBorder="1" applyAlignment="1">
      <alignment horizontal="center" vertical="center" wrapText="1"/>
    </xf>
    <xf numFmtId="0" fontId="10" fillId="41" borderId="11" xfId="0" applyFont="1" applyFill="1" applyBorder="1" applyAlignment="1">
      <alignment horizontal="center" vertical="center" wrapText="1"/>
    </xf>
    <xf numFmtId="191" fontId="6" fillId="41" borderId="11" xfId="406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10" fillId="42" borderId="10" xfId="0" applyFont="1" applyFill="1" applyBorder="1" applyAlignment="1">
      <alignment horizontal="center" vertical="center"/>
    </xf>
    <xf numFmtId="191" fontId="15" fillId="0" borderId="0" xfId="406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200" fontId="6" fillId="0" borderId="11" xfId="0" applyNumberFormat="1" applyFont="1" applyFill="1" applyBorder="1" applyAlignment="1">
      <alignment horizontal="right" vertical="center"/>
    </xf>
    <xf numFmtId="200" fontId="6" fillId="0" borderId="12" xfId="0" applyNumberFormat="1" applyFont="1" applyFill="1" applyBorder="1" applyAlignment="1">
      <alignment horizontal="right" vertical="center"/>
    </xf>
    <xf numFmtId="191" fontId="15" fillId="0" borderId="10" xfId="406" applyNumberFormat="1" applyFont="1" applyFill="1" applyBorder="1" applyAlignment="1">
      <alignment horizontal="center" vertical="center"/>
    </xf>
    <xf numFmtId="0" fontId="10" fillId="42" borderId="0" xfId="0" applyFont="1" applyFill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49" fontId="59" fillId="0" borderId="10" xfId="0" applyNumberFormat="1" applyFont="1" applyFill="1" applyBorder="1" applyAlignment="1">
      <alignment horizontal="center" vertical="center"/>
    </xf>
    <xf numFmtId="200" fontId="58" fillId="0" borderId="10" xfId="0" applyNumberFormat="1" applyFont="1" applyFill="1" applyBorder="1" applyAlignment="1">
      <alignment horizontal="right" vertical="center"/>
    </xf>
    <xf numFmtId="6" fontId="10" fillId="0" borderId="10" xfId="0" applyNumberFormat="1" applyFont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191" fontId="9" fillId="0" borderId="10" xfId="406" applyNumberFormat="1" applyFont="1" applyBorder="1" applyAlignment="1">
      <alignment/>
    </xf>
    <xf numFmtId="211" fontId="10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9" fillId="42" borderId="0" xfId="0" applyFont="1" applyFill="1" applyBorder="1" applyAlignment="1">
      <alignment horizontal="center" vertical="center"/>
    </xf>
    <xf numFmtId="200" fontId="58" fillId="0" borderId="11" xfId="0" applyNumberFormat="1" applyFont="1" applyFill="1" applyBorder="1" applyAlignment="1">
      <alignment horizontal="right" vertical="center"/>
    </xf>
    <xf numFmtId="0" fontId="59" fillId="0" borderId="0" xfId="0" applyFont="1" applyBorder="1" applyAlignment="1">
      <alignment horizontal="center" vertical="center"/>
    </xf>
    <xf numFmtId="49" fontId="59" fillId="0" borderId="0" xfId="0" applyNumberFormat="1" applyFont="1" applyFill="1" applyBorder="1" applyAlignment="1">
      <alignment horizontal="center" vertical="center"/>
    </xf>
    <xf numFmtId="200" fontId="58" fillId="0" borderId="12" xfId="0" applyNumberFormat="1" applyFont="1" applyFill="1" applyBorder="1" applyAlignment="1">
      <alignment horizontal="right" vertical="center"/>
    </xf>
    <xf numFmtId="0" fontId="10" fillId="42" borderId="10" xfId="0" applyFont="1" applyFill="1" applyBorder="1" applyAlignment="1">
      <alignment horizontal="center" vertical="center"/>
    </xf>
    <xf numFmtId="200" fontId="58" fillId="0" borderId="10" xfId="0" applyNumberFormat="1" applyFont="1" applyFill="1" applyBorder="1" applyAlignment="1">
      <alignment horizontal="right" vertical="center"/>
    </xf>
    <xf numFmtId="0" fontId="58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14" fillId="42" borderId="10" xfId="0" applyFont="1" applyFill="1" applyBorder="1" applyAlignment="1">
      <alignment horizontal="center" vertical="center"/>
    </xf>
    <xf numFmtId="0" fontId="6" fillId="42" borderId="10" xfId="0" applyFont="1" applyFill="1" applyBorder="1" applyAlignment="1">
      <alignment horizontal="center" vertical="center" wrapText="1"/>
    </xf>
    <xf numFmtId="191" fontId="15" fillId="42" borderId="10" xfId="406" applyNumberFormat="1" applyFont="1" applyFill="1" applyBorder="1" applyAlignment="1">
      <alignment horizontal="center" vertical="center"/>
    </xf>
    <xf numFmtId="200" fontId="6" fillId="42" borderId="10" xfId="0" applyNumberFormat="1" applyFont="1" applyFill="1" applyBorder="1" applyAlignment="1">
      <alignment horizontal="right" vertical="center"/>
    </xf>
    <xf numFmtId="191" fontId="9" fillId="42" borderId="10" xfId="406" applyNumberFormat="1" applyFont="1" applyFill="1" applyBorder="1" applyAlignment="1">
      <alignment/>
    </xf>
    <xf numFmtId="6" fontId="10" fillId="42" borderId="10" xfId="0" applyNumberFormat="1" applyFont="1" applyFill="1" applyBorder="1" applyAlignment="1">
      <alignment vertical="center"/>
    </xf>
    <xf numFmtId="0" fontId="58" fillId="42" borderId="10" xfId="0" applyFont="1" applyFill="1" applyBorder="1" applyAlignment="1">
      <alignment horizontal="center" vertical="center" wrapText="1"/>
    </xf>
    <xf numFmtId="0" fontId="6" fillId="42" borderId="12" xfId="0" applyFont="1" applyFill="1" applyBorder="1" applyAlignment="1">
      <alignment horizontal="center" vertical="center" wrapText="1"/>
    </xf>
    <xf numFmtId="200" fontId="6" fillId="42" borderId="12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58" fillId="0" borderId="10" xfId="0" applyFont="1" applyBorder="1" applyAlignment="1">
      <alignment horizontal="left" vertical="center" wrapText="1"/>
    </xf>
    <xf numFmtId="0" fontId="10" fillId="41" borderId="1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191" fontId="9" fillId="0" borderId="0" xfId="406" applyNumberFormat="1" applyFont="1" applyAlignment="1">
      <alignment horizontal="left"/>
    </xf>
    <xf numFmtId="0" fontId="6" fillId="42" borderId="10" xfId="0" applyFont="1" applyFill="1" applyBorder="1" applyAlignment="1">
      <alignment horizontal="left" vertical="center" wrapText="1"/>
    </xf>
    <xf numFmtId="0" fontId="6" fillId="42" borderId="12" xfId="0" applyFont="1" applyFill="1" applyBorder="1" applyAlignment="1">
      <alignment horizontal="left" vertical="center" wrapText="1"/>
    </xf>
    <xf numFmtId="0" fontId="58" fillId="42" borderId="10" xfId="0" applyFont="1" applyFill="1" applyBorder="1" applyAlignment="1">
      <alignment horizontal="left" vertical="center" wrapText="1"/>
    </xf>
    <xf numFmtId="0" fontId="6" fillId="42" borderId="11" xfId="0" applyFont="1" applyFill="1" applyBorder="1" applyAlignment="1">
      <alignment horizontal="left" vertical="center" wrapText="1"/>
    </xf>
    <xf numFmtId="6" fontId="10" fillId="42" borderId="0" xfId="0" applyNumberFormat="1" applyFont="1" applyFill="1" applyBorder="1" applyAlignment="1">
      <alignment vertical="center"/>
    </xf>
    <xf numFmtId="0" fontId="6" fillId="0" borderId="10" xfId="335" applyFont="1" applyBorder="1" applyAlignment="1">
      <alignment horizontal="center" vertical="center"/>
      <protection/>
    </xf>
    <xf numFmtId="0" fontId="6" fillId="43" borderId="10" xfId="335" applyFont="1" applyFill="1" applyBorder="1" applyAlignment="1">
      <alignment horizontal="center" vertical="center"/>
      <protection/>
    </xf>
    <xf numFmtId="205" fontId="58" fillId="0" borderId="10" xfId="356" applyNumberFormat="1" applyFont="1" applyBorder="1" applyAlignment="1">
      <alignment vertical="center"/>
    </xf>
    <xf numFmtId="0" fontId="58" fillId="0" borderId="10" xfId="0" applyFont="1" applyFill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8" fillId="43" borderId="10" xfId="0" applyFont="1" applyFill="1" applyBorder="1" applyAlignment="1">
      <alignment horizontal="center" vertical="center"/>
    </xf>
    <xf numFmtId="0" fontId="6" fillId="43" borderId="10" xfId="0" applyFont="1" applyFill="1" applyBorder="1" applyAlignment="1">
      <alignment horizontal="center" vertical="center" wrapText="1"/>
    </xf>
    <xf numFmtId="0" fontId="14" fillId="43" borderId="10" xfId="0" applyFont="1" applyFill="1" applyBorder="1" applyAlignment="1">
      <alignment horizontal="center" vertical="center"/>
    </xf>
    <xf numFmtId="200" fontId="6" fillId="43" borderId="10" xfId="0" applyNumberFormat="1" applyFont="1" applyFill="1" applyBorder="1" applyAlignment="1">
      <alignment horizontal="right" vertical="center"/>
    </xf>
    <xf numFmtId="0" fontId="6" fillId="43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205" fontId="10" fillId="0" borderId="0" xfId="35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91" fontId="6" fillId="0" borderId="10" xfId="40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42" borderId="10" xfId="0" applyFont="1" applyFill="1" applyBorder="1" applyAlignment="1">
      <alignment horizontal="center" vertical="center"/>
    </xf>
    <xf numFmtId="0" fontId="6" fillId="42" borderId="11" xfId="0" applyFont="1" applyFill="1" applyBorder="1" applyAlignment="1">
      <alignment horizontal="center" vertical="center" wrapText="1"/>
    </xf>
    <xf numFmtId="200" fontId="6" fillId="42" borderId="11" xfId="0" applyNumberFormat="1" applyFont="1" applyFill="1" applyBorder="1" applyAlignment="1">
      <alignment horizontal="right" vertical="center"/>
    </xf>
    <xf numFmtId="205" fontId="10" fillId="42" borderId="0" xfId="356" applyNumberFormat="1" applyFont="1" applyFill="1" applyBorder="1" applyAlignment="1">
      <alignment horizontal="center" vertical="center" wrapText="1"/>
    </xf>
    <xf numFmtId="0" fontId="0" fillId="42" borderId="0" xfId="0" applyFont="1" applyFill="1" applyAlignment="1">
      <alignment/>
    </xf>
    <xf numFmtId="0" fontId="0" fillId="0" borderId="0" xfId="0" applyFont="1" applyFill="1" applyAlignment="1">
      <alignment/>
    </xf>
    <xf numFmtId="0" fontId="60" fillId="0" borderId="10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left" vertical="center" wrapText="1"/>
    </xf>
    <xf numFmtId="0" fontId="59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0" fillId="42" borderId="0" xfId="0" applyFill="1" applyAlignment="1">
      <alignment/>
    </xf>
    <xf numFmtId="49" fontId="6" fillId="42" borderId="10" xfId="0" applyNumberFormat="1" applyFont="1" applyFill="1" applyBorder="1" applyAlignment="1">
      <alignment horizontal="center" vertical="center"/>
    </xf>
    <xf numFmtId="0" fontId="59" fillId="42" borderId="10" xfId="0" applyFont="1" applyFill="1" applyBorder="1" applyAlignment="1">
      <alignment horizontal="center" vertical="center"/>
    </xf>
    <xf numFmtId="0" fontId="6" fillId="42" borderId="10" xfId="0" applyFont="1" applyFill="1" applyBorder="1" applyAlignment="1">
      <alignment vertical="center" wrapText="1"/>
    </xf>
    <xf numFmtId="0" fontId="0" fillId="42" borderId="10" xfId="0" applyFill="1" applyBorder="1" applyAlignment="1">
      <alignment horizontal="left" vertical="center"/>
    </xf>
    <xf numFmtId="0" fontId="0" fillId="42" borderId="10" xfId="0" applyFill="1" applyBorder="1" applyAlignment="1">
      <alignment/>
    </xf>
    <xf numFmtId="0" fontId="0" fillId="42" borderId="0" xfId="0" applyFill="1" applyAlignment="1">
      <alignment horizontal="center"/>
    </xf>
    <xf numFmtId="176" fontId="7" fillId="42" borderId="0" xfId="0" applyNumberFormat="1" applyFont="1" applyFill="1" applyAlignment="1">
      <alignment horizontal="center" wrapText="1"/>
    </xf>
    <xf numFmtId="0" fontId="7" fillId="42" borderId="0" xfId="0" applyFont="1" applyFill="1" applyAlignment="1">
      <alignment horizontal="center"/>
    </xf>
    <xf numFmtId="0" fontId="8" fillId="42" borderId="0" xfId="0" applyFont="1" applyFill="1" applyAlignment="1">
      <alignment horizontal="center" wrapText="1"/>
    </xf>
    <xf numFmtId="191" fontId="9" fillId="42" borderId="0" xfId="406" applyNumberFormat="1" applyFont="1" applyFill="1" applyAlignment="1">
      <alignment horizontal="center"/>
    </xf>
    <xf numFmtId="191" fontId="9" fillId="42" borderId="0" xfId="406" applyNumberFormat="1" applyFont="1" applyFill="1" applyAlignment="1">
      <alignment/>
    </xf>
    <xf numFmtId="191" fontId="9" fillId="0" borderId="10" xfId="406" applyNumberFormat="1" applyFont="1" applyFill="1" applyBorder="1" applyAlignment="1">
      <alignment/>
    </xf>
    <xf numFmtId="0" fontId="6" fillId="0" borderId="12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191" fontId="9" fillId="0" borderId="0" xfId="406" applyNumberFormat="1" applyFont="1" applyFill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0" fillId="0" borderId="10" xfId="0" applyFill="1" applyBorder="1" applyAlignment="1">
      <alignment/>
    </xf>
    <xf numFmtId="0" fontId="0" fillId="0" borderId="0" xfId="0" applyFill="1" applyAlignment="1">
      <alignment horizontal="center"/>
    </xf>
    <xf numFmtId="6" fontId="10" fillId="0" borderId="10" xfId="0" applyNumberFormat="1" applyFont="1" applyFill="1" applyBorder="1" applyAlignment="1">
      <alignment vertical="center"/>
    </xf>
    <xf numFmtId="0" fontId="58" fillId="0" borderId="11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58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/>
    </xf>
    <xf numFmtId="0" fontId="17" fillId="0" borderId="10" xfId="0" applyFont="1" applyFill="1" applyBorder="1" applyAlignment="1">
      <alignment horizontal="center" vertical="center"/>
    </xf>
    <xf numFmtId="0" fontId="58" fillId="0" borderId="12" xfId="0" applyFont="1" applyFill="1" applyBorder="1" applyAlignment="1">
      <alignment horizontal="center" vertical="center" wrapText="1"/>
    </xf>
    <xf numFmtId="0" fontId="61" fillId="43" borderId="10" xfId="0" applyFont="1" applyFill="1" applyBorder="1" applyAlignment="1">
      <alignment horizontal="center" vertical="center"/>
    </xf>
    <xf numFmtId="0" fontId="61" fillId="43" borderId="13" xfId="0" applyFont="1" applyFill="1" applyBorder="1" applyAlignment="1">
      <alignment horizontal="center" vertical="center"/>
    </xf>
    <xf numFmtId="0" fontId="61" fillId="43" borderId="14" xfId="0" applyFont="1" applyFill="1" applyBorder="1" applyAlignment="1">
      <alignment horizontal="center" vertical="center"/>
    </xf>
    <xf numFmtId="0" fontId="61" fillId="43" borderId="15" xfId="0" applyFont="1" applyFill="1" applyBorder="1" applyAlignment="1">
      <alignment horizontal="center" vertical="center"/>
    </xf>
    <xf numFmtId="0" fontId="61" fillId="0" borderId="0" xfId="0" applyFont="1" applyBorder="1" applyAlignment="1">
      <alignment vertical="center" shrinkToFit="1"/>
    </xf>
    <xf numFmtId="180" fontId="61" fillId="0" borderId="16" xfId="0" applyNumberFormat="1" applyFont="1" applyBorder="1" applyAlignment="1">
      <alignment vertical="center"/>
    </xf>
    <xf numFmtId="179" fontId="61" fillId="0" borderId="17" xfId="0" applyNumberFormat="1" applyFont="1" applyBorder="1" applyAlignment="1">
      <alignment vertical="center"/>
    </xf>
    <xf numFmtId="0" fontId="61" fillId="0" borderId="18" xfId="0" applyFont="1" applyBorder="1" applyAlignment="1">
      <alignment vertical="center" shrinkToFit="1"/>
    </xf>
    <xf numFmtId="180" fontId="61" fillId="0" borderId="11" xfId="0" applyNumberFormat="1" applyFont="1" applyBorder="1" applyAlignment="1">
      <alignment vertical="center"/>
    </xf>
    <xf numFmtId="179" fontId="61" fillId="0" borderId="19" xfId="0" applyNumberFormat="1" applyFont="1" applyBorder="1" applyAlignment="1">
      <alignment vertical="center"/>
    </xf>
    <xf numFmtId="180" fontId="61" fillId="0" borderId="17" xfId="0" applyNumberFormat="1" applyFont="1" applyBorder="1" applyAlignment="1">
      <alignment vertical="center"/>
    </xf>
    <xf numFmtId="0" fontId="61" fillId="0" borderId="20" xfId="0" applyFont="1" applyBorder="1" applyAlignment="1">
      <alignment vertical="center" shrinkToFit="1"/>
    </xf>
    <xf numFmtId="180" fontId="61" fillId="0" borderId="12" xfId="0" applyNumberFormat="1" applyFont="1" applyBorder="1" applyAlignment="1">
      <alignment vertical="center"/>
    </xf>
    <xf numFmtId="179" fontId="61" fillId="0" borderId="21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61" fillId="43" borderId="11" xfId="0" applyFont="1" applyFill="1" applyBorder="1" applyAlignment="1">
      <alignment horizontal="center" vertical="center"/>
    </xf>
    <xf numFmtId="0" fontId="61" fillId="43" borderId="18" xfId="0" applyFont="1" applyFill="1" applyBorder="1" applyAlignment="1">
      <alignment horizontal="center" vertical="center"/>
    </xf>
    <xf numFmtId="0" fontId="61" fillId="43" borderId="19" xfId="0" applyFont="1" applyFill="1" applyBorder="1" applyAlignment="1">
      <alignment horizontal="center" vertical="center"/>
    </xf>
    <xf numFmtId="0" fontId="61" fillId="43" borderId="14" xfId="0" applyFont="1" applyFill="1" applyBorder="1" applyAlignment="1">
      <alignment horizontal="right" vertical="center"/>
    </xf>
    <xf numFmtId="179" fontId="61" fillId="0" borderId="10" xfId="0" applyNumberFormat="1" applyFont="1" applyBorder="1" applyAlignment="1">
      <alignment vertical="center"/>
    </xf>
    <xf numFmtId="179" fontId="61" fillId="0" borderId="14" xfId="0" applyNumberFormat="1" applyFont="1" applyBorder="1" applyAlignment="1">
      <alignment vertical="center"/>
    </xf>
    <xf numFmtId="179" fontId="61" fillId="0" borderId="11" xfId="0" applyNumberFormat="1" applyFont="1" applyBorder="1" applyAlignment="1">
      <alignment vertical="center"/>
    </xf>
    <xf numFmtId="0" fontId="61" fillId="0" borderId="22" xfId="0" applyFont="1" applyBorder="1" applyAlignment="1">
      <alignment horizontal="center" vertical="center"/>
    </xf>
    <xf numFmtId="0" fontId="61" fillId="0" borderId="23" xfId="0" applyFont="1" applyBorder="1" applyAlignment="1">
      <alignment vertical="center" shrinkToFit="1"/>
    </xf>
    <xf numFmtId="180" fontId="61" fillId="0" borderId="23" xfId="0" applyNumberFormat="1" applyFont="1" applyBorder="1" applyAlignment="1">
      <alignment vertical="center"/>
    </xf>
    <xf numFmtId="179" fontId="61" fillId="0" borderId="16" xfId="0" applyNumberFormat="1" applyFont="1" applyBorder="1" applyAlignment="1">
      <alignment vertical="center"/>
    </xf>
    <xf numFmtId="0" fontId="61" fillId="0" borderId="10" xfId="0" applyFont="1" applyBorder="1" applyAlignment="1">
      <alignment horizontal="center" vertical="center"/>
    </xf>
    <xf numFmtId="180" fontId="61" fillId="0" borderId="10" xfId="0" applyNumberFormat="1" applyFont="1" applyBorder="1" applyAlignment="1">
      <alignment vertical="center"/>
    </xf>
    <xf numFmtId="0" fontId="61" fillId="0" borderId="24" xfId="0" applyFont="1" applyBorder="1" applyAlignment="1">
      <alignment horizontal="center" vertical="center"/>
    </xf>
    <xf numFmtId="0" fontId="61" fillId="0" borderId="25" xfId="0" applyFont="1" applyBorder="1" applyAlignment="1">
      <alignment vertical="center" shrinkToFit="1"/>
    </xf>
    <xf numFmtId="180" fontId="61" fillId="0" borderId="25" xfId="0" applyNumberFormat="1" applyFont="1" applyBorder="1" applyAlignment="1">
      <alignment vertical="center"/>
    </xf>
    <xf numFmtId="0" fontId="61" fillId="0" borderId="11" xfId="0" applyFont="1" applyBorder="1" applyAlignment="1">
      <alignment horizontal="center" vertical="center"/>
    </xf>
    <xf numFmtId="0" fontId="61" fillId="0" borderId="16" xfId="0" applyFont="1" applyBorder="1" applyAlignment="1">
      <alignment horizontal="center" vertical="center"/>
    </xf>
    <xf numFmtId="179" fontId="61" fillId="0" borderId="12" xfId="0" applyNumberFormat="1" applyFont="1" applyBorder="1" applyAlignment="1">
      <alignment vertical="center"/>
    </xf>
    <xf numFmtId="0" fontId="61" fillId="0" borderId="26" xfId="0" applyFont="1" applyBorder="1" applyAlignment="1">
      <alignment horizontal="center" vertical="center"/>
    </xf>
    <xf numFmtId="0" fontId="61" fillId="0" borderId="27" xfId="0" applyFont="1" applyBorder="1" applyAlignment="1">
      <alignment vertical="center" shrinkToFit="1"/>
    </xf>
    <xf numFmtId="180" fontId="61" fillId="0" borderId="27" xfId="0" applyNumberFormat="1" applyFont="1" applyBorder="1" applyAlignment="1">
      <alignment vertical="center"/>
    </xf>
    <xf numFmtId="0" fontId="61" fillId="0" borderId="28" xfId="0" applyFont="1" applyBorder="1" applyAlignment="1">
      <alignment horizontal="center" vertical="center"/>
    </xf>
    <xf numFmtId="0" fontId="61" fillId="0" borderId="12" xfId="0" applyFont="1" applyBorder="1" applyAlignment="1">
      <alignment horizontal="center" vertical="center"/>
    </xf>
    <xf numFmtId="0" fontId="61" fillId="0" borderId="29" xfId="0" applyFont="1" applyBorder="1" applyAlignment="1">
      <alignment horizontal="center" vertical="center"/>
    </xf>
    <xf numFmtId="0" fontId="61" fillId="0" borderId="30" xfId="0" applyFont="1" applyBorder="1" applyAlignment="1">
      <alignment vertical="center" shrinkToFit="1"/>
    </xf>
    <xf numFmtId="180" fontId="61" fillId="0" borderId="30" xfId="0" applyNumberFormat="1" applyFont="1" applyBorder="1" applyAlignment="1">
      <alignment vertical="center"/>
    </xf>
    <xf numFmtId="0" fontId="61" fillId="0" borderId="15" xfId="0" applyFont="1" applyBorder="1" applyAlignment="1">
      <alignment horizontal="center" vertical="center"/>
    </xf>
    <xf numFmtId="0" fontId="61" fillId="0" borderId="31" xfId="0" applyFont="1" applyBorder="1" applyAlignment="1">
      <alignment vertical="center" shrinkToFit="1"/>
    </xf>
    <xf numFmtId="180" fontId="61" fillId="0" borderId="31" xfId="0" applyNumberFormat="1" applyFont="1" applyBorder="1" applyAlignment="1">
      <alignment vertical="center"/>
    </xf>
    <xf numFmtId="0" fontId="0" fillId="0" borderId="0" xfId="0" applyAlignment="1">
      <alignment horizontal="center" vertical="top"/>
    </xf>
    <xf numFmtId="0" fontId="61" fillId="0" borderId="13" xfId="0" applyFont="1" applyBorder="1" applyAlignment="1">
      <alignment vertical="center" shrinkToFit="1"/>
    </xf>
    <xf numFmtId="0" fontId="61" fillId="43" borderId="29" xfId="0" applyFont="1" applyFill="1" applyBorder="1" applyAlignment="1">
      <alignment horizontal="center" vertical="center"/>
    </xf>
    <xf numFmtId="0" fontId="61" fillId="0" borderId="23" xfId="0" applyFont="1" applyBorder="1" applyAlignment="1">
      <alignment vertical="center"/>
    </xf>
    <xf numFmtId="0" fontId="61" fillId="0" borderId="29" xfId="0" applyFont="1" applyBorder="1" applyAlignment="1">
      <alignment vertical="center"/>
    </xf>
    <xf numFmtId="0" fontId="61" fillId="0" borderId="23" xfId="0" applyFont="1" applyBorder="1" applyAlignment="1">
      <alignment vertical="center" wrapText="1" shrinkToFit="1"/>
    </xf>
    <xf numFmtId="180" fontId="61" fillId="0" borderId="32" xfId="0" applyNumberFormat="1" applyFont="1" applyBorder="1" applyAlignment="1">
      <alignment vertical="center"/>
    </xf>
    <xf numFmtId="0" fontId="61" fillId="0" borderId="30" xfId="0" applyFont="1" applyBorder="1" applyAlignment="1">
      <alignment vertical="center"/>
    </xf>
    <xf numFmtId="0" fontId="61" fillId="0" borderId="24" xfId="0" applyFont="1" applyBorder="1" applyAlignment="1">
      <alignment vertical="center"/>
    </xf>
    <xf numFmtId="180" fontId="61" fillId="0" borderId="33" xfId="0" applyNumberFormat="1" applyFont="1" applyBorder="1" applyAlignment="1">
      <alignment vertical="center"/>
    </xf>
    <xf numFmtId="0" fontId="61" fillId="0" borderId="26" xfId="0" applyFont="1" applyBorder="1" applyAlignment="1">
      <alignment vertical="center"/>
    </xf>
    <xf numFmtId="0" fontId="61" fillId="0" borderId="25" xfId="0" applyFont="1" applyBorder="1" applyAlignment="1">
      <alignment vertical="center"/>
    </xf>
    <xf numFmtId="0" fontId="61" fillId="0" borderId="15" xfId="0" applyFont="1" applyBorder="1" applyAlignment="1">
      <alignment vertical="center"/>
    </xf>
    <xf numFmtId="180" fontId="61" fillId="0" borderId="34" xfId="0" applyNumberFormat="1" applyFont="1" applyBorder="1" applyAlignment="1">
      <alignment vertical="center"/>
    </xf>
    <xf numFmtId="0" fontId="61" fillId="0" borderId="25" xfId="0" applyFont="1" applyBorder="1" applyAlignment="1">
      <alignment horizontal="center" vertical="center"/>
    </xf>
    <xf numFmtId="0" fontId="61" fillId="0" borderId="30" xfId="0" applyFont="1" applyBorder="1" applyAlignment="1">
      <alignment horizontal="center" vertical="center"/>
    </xf>
    <xf numFmtId="180" fontId="61" fillId="0" borderId="35" xfId="0" applyNumberFormat="1" applyFont="1" applyBorder="1" applyAlignment="1">
      <alignment vertical="center"/>
    </xf>
    <xf numFmtId="0" fontId="62" fillId="0" borderId="0" xfId="0" applyFont="1" applyFill="1" applyBorder="1" applyAlignment="1">
      <alignment vertical="center" shrinkToFit="1"/>
    </xf>
    <xf numFmtId="180" fontId="62" fillId="0" borderId="0" xfId="0" applyNumberFormat="1" applyFont="1" applyFill="1" applyBorder="1" applyAlignment="1">
      <alignment vertical="center" shrinkToFit="1"/>
    </xf>
    <xf numFmtId="180" fontId="62" fillId="0" borderId="0" xfId="0" applyNumberFormat="1" applyFont="1" applyBorder="1" applyAlignment="1">
      <alignment vertical="center"/>
    </xf>
    <xf numFmtId="0" fontId="61" fillId="0" borderId="10" xfId="0" applyFont="1" applyBorder="1" applyAlignment="1">
      <alignment vertical="center"/>
    </xf>
    <xf numFmtId="0" fontId="61" fillId="0" borderId="10" xfId="0" applyFont="1" applyBorder="1" applyAlignment="1">
      <alignment vertical="center" shrinkToFit="1"/>
    </xf>
    <xf numFmtId="180" fontId="61" fillId="0" borderId="15" xfId="0" applyNumberFormat="1" applyFont="1" applyBorder="1" applyAlignment="1">
      <alignment vertical="center"/>
    </xf>
    <xf numFmtId="180" fontId="62" fillId="0" borderId="0" xfId="0" applyNumberFormat="1" applyFont="1" applyBorder="1" applyAlignment="1">
      <alignment horizontal="right" vertical="center"/>
    </xf>
    <xf numFmtId="180" fontId="61" fillId="0" borderId="36" xfId="0" applyNumberFormat="1" applyFont="1" applyBorder="1" applyAlignment="1">
      <alignment vertical="center"/>
    </xf>
    <xf numFmtId="179" fontId="0" fillId="0" borderId="0" xfId="0" applyNumberFormat="1" applyAlignment="1">
      <alignment vertical="center"/>
    </xf>
    <xf numFmtId="0" fontId="5" fillId="44" borderId="10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0" fillId="0" borderId="16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center" vertical="center"/>
    </xf>
    <xf numFmtId="0" fontId="13" fillId="44" borderId="37" xfId="0" applyFont="1" applyFill="1" applyBorder="1" applyAlignment="1">
      <alignment horizontal="center" vertical="center" wrapText="1"/>
    </xf>
    <xf numFmtId="0" fontId="4" fillId="44" borderId="20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6" fillId="40" borderId="29" xfId="0" applyFont="1" applyFill="1" applyBorder="1" applyAlignment="1">
      <alignment horizontal="center" vertical="center"/>
    </xf>
    <xf numFmtId="0" fontId="6" fillId="40" borderId="19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3" fillId="44" borderId="20" xfId="0" applyFont="1" applyFill="1" applyBorder="1" applyAlignment="1">
      <alignment horizontal="center" vertical="center" wrapText="1"/>
    </xf>
    <xf numFmtId="0" fontId="6" fillId="40" borderId="15" xfId="0" applyFont="1" applyFill="1" applyBorder="1" applyAlignment="1">
      <alignment horizontal="center" vertical="center"/>
    </xf>
    <xf numFmtId="0" fontId="6" fillId="40" borderId="14" xfId="0" applyFont="1" applyFill="1" applyBorder="1" applyAlignment="1">
      <alignment horizontal="center" vertical="center"/>
    </xf>
    <xf numFmtId="0" fontId="0" fillId="42" borderId="15" xfId="0" applyFill="1" applyBorder="1" applyAlignment="1">
      <alignment horizontal="center"/>
    </xf>
    <xf numFmtId="0" fontId="0" fillId="42" borderId="13" xfId="0" applyFill="1" applyBorder="1" applyAlignment="1">
      <alignment horizontal="center"/>
    </xf>
    <xf numFmtId="0" fontId="0" fillId="42" borderId="14" xfId="0" applyFill="1" applyBorder="1" applyAlignment="1">
      <alignment horizontal="center"/>
    </xf>
    <xf numFmtId="0" fontId="6" fillId="42" borderId="11" xfId="0" applyFont="1" applyFill="1" applyBorder="1" applyAlignment="1">
      <alignment horizontal="center" vertical="center"/>
    </xf>
    <xf numFmtId="0" fontId="6" fillId="42" borderId="16" xfId="0" applyFont="1" applyFill="1" applyBorder="1" applyAlignment="1">
      <alignment horizontal="center" vertical="center"/>
    </xf>
    <xf numFmtId="0" fontId="0" fillId="42" borderId="16" xfId="0" applyFill="1" applyBorder="1" applyAlignment="1">
      <alignment horizontal="center" vertical="center"/>
    </xf>
    <xf numFmtId="0" fontId="0" fillId="42" borderId="12" xfId="0" applyFill="1" applyBorder="1" applyAlignment="1">
      <alignment horizontal="center" vertical="center"/>
    </xf>
    <xf numFmtId="0" fontId="6" fillId="42" borderId="12" xfId="0" applyFont="1" applyFill="1" applyBorder="1" applyAlignment="1">
      <alignment horizontal="center" vertical="center"/>
    </xf>
    <xf numFmtId="180" fontId="62" fillId="0" borderId="0" xfId="0" applyNumberFormat="1" applyFont="1" applyBorder="1" applyAlignment="1">
      <alignment horizontal="right" vertical="center"/>
    </xf>
    <xf numFmtId="0" fontId="62" fillId="0" borderId="0" xfId="0" applyFont="1" applyBorder="1" applyAlignment="1">
      <alignment horizontal="center" vertical="center" shrinkToFit="1"/>
    </xf>
    <xf numFmtId="0" fontId="61" fillId="0" borderId="38" xfId="0" applyFont="1" applyBorder="1" applyAlignment="1">
      <alignment horizontal="center" vertical="center" wrapText="1"/>
    </xf>
    <xf numFmtId="0" fontId="61" fillId="0" borderId="39" xfId="0" applyFont="1" applyBorder="1" applyAlignment="1">
      <alignment horizontal="center" vertical="center" wrapText="1"/>
    </xf>
    <xf numFmtId="0" fontId="62" fillId="0" borderId="20" xfId="0" applyFont="1" applyBorder="1" applyAlignment="1">
      <alignment horizontal="center" vertical="center" shrinkToFit="1"/>
    </xf>
  </cellXfs>
  <cellStyles count="595">
    <cellStyle name="Normal" xfId="0"/>
    <cellStyle name="20% - 輔色1" xfId="15"/>
    <cellStyle name="20% - 輔色1 10" xfId="16"/>
    <cellStyle name="20% - 輔色1 11" xfId="17"/>
    <cellStyle name="20% - 輔色1 12" xfId="18"/>
    <cellStyle name="20% - 輔色1 13" xfId="19"/>
    <cellStyle name="20% - 輔色1 13 2" xfId="20"/>
    <cellStyle name="20% - 輔色1 14" xfId="21"/>
    <cellStyle name="20% - 輔色1 15" xfId="22"/>
    <cellStyle name="20% - 輔色1 2" xfId="23"/>
    <cellStyle name="20% - 輔色1 2 2" xfId="24"/>
    <cellStyle name="20% - 輔色1 3" xfId="25"/>
    <cellStyle name="20% - 輔色1 4" xfId="26"/>
    <cellStyle name="20% - 輔色1 4 2" xfId="27"/>
    <cellStyle name="20% - 輔色1 5" xfId="28"/>
    <cellStyle name="20% - 輔色1 6" xfId="29"/>
    <cellStyle name="20% - 輔色1 7" xfId="30"/>
    <cellStyle name="20% - 輔色1 8" xfId="31"/>
    <cellStyle name="20% - 輔色1 8 2" xfId="32"/>
    <cellStyle name="20% - 輔色1 9" xfId="33"/>
    <cellStyle name="20% - 輔色2" xfId="34"/>
    <cellStyle name="20% - 輔色2 10" xfId="35"/>
    <cellStyle name="20% - 輔色2 11" xfId="36"/>
    <cellStyle name="20% - 輔色2 12" xfId="37"/>
    <cellStyle name="20% - 輔色2 13" xfId="38"/>
    <cellStyle name="20% - 輔色2 13 2" xfId="39"/>
    <cellStyle name="20% - 輔色2 14" xfId="40"/>
    <cellStyle name="20% - 輔色2 15" xfId="41"/>
    <cellStyle name="20% - 輔色2 2" xfId="42"/>
    <cellStyle name="20% - 輔色2 2 2" xfId="43"/>
    <cellStyle name="20% - 輔色2 3" xfId="44"/>
    <cellStyle name="20% - 輔色2 4" xfId="45"/>
    <cellStyle name="20% - 輔色2 4 2" xfId="46"/>
    <cellStyle name="20% - 輔色2 5" xfId="47"/>
    <cellStyle name="20% - 輔色2 6" xfId="48"/>
    <cellStyle name="20% - 輔色2 7" xfId="49"/>
    <cellStyle name="20% - 輔色2 8" xfId="50"/>
    <cellStyle name="20% - 輔色2 8 2" xfId="51"/>
    <cellStyle name="20% - 輔色2 9" xfId="52"/>
    <cellStyle name="20% - 輔色3" xfId="53"/>
    <cellStyle name="20% - 輔色3 10" xfId="54"/>
    <cellStyle name="20% - 輔色3 11" xfId="55"/>
    <cellStyle name="20% - 輔色3 12" xfId="56"/>
    <cellStyle name="20% - 輔色3 13" xfId="57"/>
    <cellStyle name="20% - 輔色3 13 2" xfId="58"/>
    <cellStyle name="20% - 輔色3 14" xfId="59"/>
    <cellStyle name="20% - 輔色3 15" xfId="60"/>
    <cellStyle name="20% - 輔色3 2" xfId="61"/>
    <cellStyle name="20% - 輔色3 2 2" xfId="62"/>
    <cellStyle name="20% - 輔色3 3" xfId="63"/>
    <cellStyle name="20% - 輔色3 4" xfId="64"/>
    <cellStyle name="20% - 輔色3 4 2" xfId="65"/>
    <cellStyle name="20% - 輔色3 5" xfId="66"/>
    <cellStyle name="20% - 輔色3 6" xfId="67"/>
    <cellStyle name="20% - 輔色3 7" xfId="68"/>
    <cellStyle name="20% - 輔色3 8" xfId="69"/>
    <cellStyle name="20% - 輔色3 8 2" xfId="70"/>
    <cellStyle name="20% - 輔色3 9" xfId="71"/>
    <cellStyle name="20% - 輔色4" xfId="72"/>
    <cellStyle name="20% - 輔色4 10" xfId="73"/>
    <cellStyle name="20% - 輔色4 11" xfId="74"/>
    <cellStyle name="20% - 輔色4 12" xfId="75"/>
    <cellStyle name="20% - 輔色4 13" xfId="76"/>
    <cellStyle name="20% - 輔色4 13 2" xfId="77"/>
    <cellStyle name="20% - 輔色4 14" xfId="78"/>
    <cellStyle name="20% - 輔色4 15" xfId="79"/>
    <cellStyle name="20% - 輔色4 2" xfId="80"/>
    <cellStyle name="20% - 輔色4 2 2" xfId="81"/>
    <cellStyle name="20% - 輔色4 3" xfId="82"/>
    <cellStyle name="20% - 輔色4 4" xfId="83"/>
    <cellStyle name="20% - 輔色4 4 2" xfId="84"/>
    <cellStyle name="20% - 輔色4 5" xfId="85"/>
    <cellStyle name="20% - 輔色4 6" xfId="86"/>
    <cellStyle name="20% - 輔色4 7" xfId="87"/>
    <cellStyle name="20% - 輔色4 8" xfId="88"/>
    <cellStyle name="20% - 輔色4 8 2" xfId="89"/>
    <cellStyle name="20% - 輔色4 9" xfId="90"/>
    <cellStyle name="20% - 輔色5" xfId="91"/>
    <cellStyle name="20% - 輔色5 10" xfId="92"/>
    <cellStyle name="20% - 輔色5 11" xfId="93"/>
    <cellStyle name="20% - 輔色5 12" xfId="94"/>
    <cellStyle name="20% - 輔色5 13" xfId="95"/>
    <cellStyle name="20% - 輔色5 13 2" xfId="96"/>
    <cellStyle name="20% - 輔色5 14" xfId="97"/>
    <cellStyle name="20% - 輔色5 15" xfId="98"/>
    <cellStyle name="20% - 輔色5 2" xfId="99"/>
    <cellStyle name="20% - 輔色5 2 2" xfId="100"/>
    <cellStyle name="20% - 輔色5 3" xfId="101"/>
    <cellStyle name="20% - 輔色5 4" xfId="102"/>
    <cellStyle name="20% - 輔色5 4 2" xfId="103"/>
    <cellStyle name="20% - 輔色5 5" xfId="104"/>
    <cellStyle name="20% - 輔色5 6" xfId="105"/>
    <cellStyle name="20% - 輔色5 7" xfId="106"/>
    <cellStyle name="20% - 輔色5 8" xfId="107"/>
    <cellStyle name="20% - 輔色5 8 2" xfId="108"/>
    <cellStyle name="20% - 輔色5 9" xfId="109"/>
    <cellStyle name="20% - 輔色6" xfId="110"/>
    <cellStyle name="20% - 輔色6 10" xfId="111"/>
    <cellStyle name="20% - 輔色6 11" xfId="112"/>
    <cellStyle name="20% - 輔色6 12" xfId="113"/>
    <cellStyle name="20% - 輔色6 13" xfId="114"/>
    <cellStyle name="20% - 輔色6 13 2" xfId="115"/>
    <cellStyle name="20% - 輔色6 14" xfId="116"/>
    <cellStyle name="20% - 輔色6 15" xfId="117"/>
    <cellStyle name="20% - 輔色6 2" xfId="118"/>
    <cellStyle name="20% - 輔色6 2 2" xfId="119"/>
    <cellStyle name="20% - 輔色6 3" xfId="120"/>
    <cellStyle name="20% - 輔色6 4" xfId="121"/>
    <cellStyle name="20% - 輔色6 4 2" xfId="122"/>
    <cellStyle name="20% - 輔色6 5" xfId="123"/>
    <cellStyle name="20% - 輔色6 6" xfId="124"/>
    <cellStyle name="20% - 輔色6 7" xfId="125"/>
    <cellStyle name="20% - 輔色6 8" xfId="126"/>
    <cellStyle name="20% - 輔色6 8 2" xfId="127"/>
    <cellStyle name="20% - 輔色6 9" xfId="128"/>
    <cellStyle name="40% - 輔色1" xfId="129"/>
    <cellStyle name="40% - 輔色1 10" xfId="130"/>
    <cellStyle name="40% - 輔色1 11" xfId="131"/>
    <cellStyle name="40% - 輔色1 12" xfId="132"/>
    <cellStyle name="40% - 輔色1 13" xfId="133"/>
    <cellStyle name="40% - 輔色1 13 2" xfId="134"/>
    <cellStyle name="40% - 輔色1 14" xfId="135"/>
    <cellStyle name="40% - 輔色1 15" xfId="136"/>
    <cellStyle name="40% - 輔色1 2" xfId="137"/>
    <cellStyle name="40% - 輔色1 2 2" xfId="138"/>
    <cellStyle name="40% - 輔色1 3" xfId="139"/>
    <cellStyle name="40% - 輔色1 4" xfId="140"/>
    <cellStyle name="40% - 輔色1 4 2" xfId="141"/>
    <cellStyle name="40% - 輔色1 5" xfId="142"/>
    <cellStyle name="40% - 輔色1 6" xfId="143"/>
    <cellStyle name="40% - 輔色1 7" xfId="144"/>
    <cellStyle name="40% - 輔色1 8" xfId="145"/>
    <cellStyle name="40% - 輔色1 8 2" xfId="146"/>
    <cellStyle name="40% - 輔色1 9" xfId="147"/>
    <cellStyle name="40% - 輔色2" xfId="148"/>
    <cellStyle name="40% - 輔色2 10" xfId="149"/>
    <cellStyle name="40% - 輔色2 11" xfId="150"/>
    <cellStyle name="40% - 輔色2 12" xfId="151"/>
    <cellStyle name="40% - 輔色2 13" xfId="152"/>
    <cellStyle name="40% - 輔色2 13 2" xfId="153"/>
    <cellStyle name="40% - 輔色2 14" xfId="154"/>
    <cellStyle name="40% - 輔色2 15" xfId="155"/>
    <cellStyle name="40% - 輔色2 2" xfId="156"/>
    <cellStyle name="40% - 輔色2 2 2" xfId="157"/>
    <cellStyle name="40% - 輔色2 3" xfId="158"/>
    <cellStyle name="40% - 輔色2 4" xfId="159"/>
    <cellStyle name="40% - 輔色2 4 2" xfId="160"/>
    <cellStyle name="40% - 輔色2 5" xfId="161"/>
    <cellStyle name="40% - 輔色2 6" xfId="162"/>
    <cellStyle name="40% - 輔色2 7" xfId="163"/>
    <cellStyle name="40% - 輔色2 8" xfId="164"/>
    <cellStyle name="40% - 輔色2 8 2" xfId="165"/>
    <cellStyle name="40% - 輔色2 9" xfId="166"/>
    <cellStyle name="40% - 輔色3" xfId="167"/>
    <cellStyle name="40% - 輔色3 10" xfId="168"/>
    <cellStyle name="40% - 輔色3 11" xfId="169"/>
    <cellStyle name="40% - 輔色3 12" xfId="170"/>
    <cellStyle name="40% - 輔色3 13" xfId="171"/>
    <cellStyle name="40% - 輔色3 13 2" xfId="172"/>
    <cellStyle name="40% - 輔色3 14" xfId="173"/>
    <cellStyle name="40% - 輔色3 15" xfId="174"/>
    <cellStyle name="40% - 輔色3 2" xfId="175"/>
    <cellStyle name="40% - 輔色3 2 2" xfId="176"/>
    <cellStyle name="40% - 輔色3 3" xfId="177"/>
    <cellStyle name="40% - 輔色3 4" xfId="178"/>
    <cellStyle name="40% - 輔色3 4 2" xfId="179"/>
    <cellStyle name="40% - 輔色3 5" xfId="180"/>
    <cellStyle name="40% - 輔色3 6" xfId="181"/>
    <cellStyle name="40% - 輔色3 7" xfId="182"/>
    <cellStyle name="40% - 輔色3 8" xfId="183"/>
    <cellStyle name="40% - 輔色3 8 2" xfId="184"/>
    <cellStyle name="40% - 輔色3 9" xfId="185"/>
    <cellStyle name="40% - 輔色4" xfId="186"/>
    <cellStyle name="40% - 輔色4 10" xfId="187"/>
    <cellStyle name="40% - 輔色4 11" xfId="188"/>
    <cellStyle name="40% - 輔色4 12" xfId="189"/>
    <cellStyle name="40% - 輔色4 13" xfId="190"/>
    <cellStyle name="40% - 輔色4 13 2" xfId="191"/>
    <cellStyle name="40% - 輔色4 14" xfId="192"/>
    <cellStyle name="40% - 輔色4 15" xfId="193"/>
    <cellStyle name="40% - 輔色4 2" xfId="194"/>
    <cellStyle name="40% - 輔色4 2 2" xfId="195"/>
    <cellStyle name="40% - 輔色4 3" xfId="196"/>
    <cellStyle name="40% - 輔色4 4" xfId="197"/>
    <cellStyle name="40% - 輔色4 4 2" xfId="198"/>
    <cellStyle name="40% - 輔色4 5" xfId="199"/>
    <cellStyle name="40% - 輔色4 6" xfId="200"/>
    <cellStyle name="40% - 輔色4 7" xfId="201"/>
    <cellStyle name="40% - 輔色4 8" xfId="202"/>
    <cellStyle name="40% - 輔色4 8 2" xfId="203"/>
    <cellStyle name="40% - 輔色4 9" xfId="204"/>
    <cellStyle name="40% - 輔色5" xfId="205"/>
    <cellStyle name="40% - 輔色5 10" xfId="206"/>
    <cellStyle name="40% - 輔色5 11" xfId="207"/>
    <cellStyle name="40% - 輔色5 12" xfId="208"/>
    <cellStyle name="40% - 輔色5 13" xfId="209"/>
    <cellStyle name="40% - 輔色5 13 2" xfId="210"/>
    <cellStyle name="40% - 輔色5 14" xfId="211"/>
    <cellStyle name="40% - 輔色5 15" xfId="212"/>
    <cellStyle name="40% - 輔色5 2" xfId="213"/>
    <cellStyle name="40% - 輔色5 2 2" xfId="214"/>
    <cellStyle name="40% - 輔色5 3" xfId="215"/>
    <cellStyle name="40% - 輔色5 4" xfId="216"/>
    <cellStyle name="40% - 輔色5 4 2" xfId="217"/>
    <cellStyle name="40% - 輔色5 5" xfId="218"/>
    <cellStyle name="40% - 輔色5 6" xfId="219"/>
    <cellStyle name="40% - 輔色5 7" xfId="220"/>
    <cellStyle name="40% - 輔色5 8" xfId="221"/>
    <cellStyle name="40% - 輔色5 8 2" xfId="222"/>
    <cellStyle name="40% - 輔色5 9" xfId="223"/>
    <cellStyle name="40% - 輔色6" xfId="224"/>
    <cellStyle name="40% - 輔色6 10" xfId="225"/>
    <cellStyle name="40% - 輔色6 11" xfId="226"/>
    <cellStyle name="40% - 輔色6 12" xfId="227"/>
    <cellStyle name="40% - 輔色6 13" xfId="228"/>
    <cellStyle name="40% - 輔色6 13 2" xfId="229"/>
    <cellStyle name="40% - 輔色6 14" xfId="230"/>
    <cellStyle name="40% - 輔色6 15" xfId="231"/>
    <cellStyle name="40% - 輔色6 2" xfId="232"/>
    <cellStyle name="40% - 輔色6 2 2" xfId="233"/>
    <cellStyle name="40% - 輔色6 3" xfId="234"/>
    <cellStyle name="40% - 輔色6 4" xfId="235"/>
    <cellStyle name="40% - 輔色6 4 2" xfId="236"/>
    <cellStyle name="40% - 輔色6 5" xfId="237"/>
    <cellStyle name="40% - 輔色6 6" xfId="238"/>
    <cellStyle name="40% - 輔色6 7" xfId="239"/>
    <cellStyle name="40% - 輔色6 8" xfId="240"/>
    <cellStyle name="40% - 輔色6 8 2" xfId="241"/>
    <cellStyle name="40% - 輔色6 9" xfId="242"/>
    <cellStyle name="60% - 輔色1" xfId="243"/>
    <cellStyle name="60% - 輔色1 2" xfId="244"/>
    <cellStyle name="60% - 輔色1 2 2" xfId="245"/>
    <cellStyle name="60% - 輔色1 3" xfId="246"/>
    <cellStyle name="60% - 輔色1 4" xfId="247"/>
    <cellStyle name="60% - 輔色1 4 2" xfId="248"/>
    <cellStyle name="60% - 輔色1 5" xfId="249"/>
    <cellStyle name="60% - 輔色1 6" xfId="250"/>
    <cellStyle name="60% - 輔色1 7" xfId="251"/>
    <cellStyle name="60% - 輔色1 8" xfId="252"/>
    <cellStyle name="60% - 輔色2" xfId="253"/>
    <cellStyle name="60% - 輔色2 2" xfId="254"/>
    <cellStyle name="60% - 輔色2 2 2" xfId="255"/>
    <cellStyle name="60% - 輔色2 3" xfId="256"/>
    <cellStyle name="60% - 輔色2 4" xfId="257"/>
    <cellStyle name="60% - 輔色2 4 2" xfId="258"/>
    <cellStyle name="60% - 輔色2 5" xfId="259"/>
    <cellStyle name="60% - 輔色2 6" xfId="260"/>
    <cellStyle name="60% - 輔色2 7" xfId="261"/>
    <cellStyle name="60% - 輔色2 8" xfId="262"/>
    <cellStyle name="60% - 輔色3" xfId="263"/>
    <cellStyle name="60% - 輔色3 2" xfId="264"/>
    <cellStyle name="60% - 輔色3 2 2" xfId="265"/>
    <cellStyle name="60% - 輔色3 3" xfId="266"/>
    <cellStyle name="60% - 輔色3 4" xfId="267"/>
    <cellStyle name="60% - 輔色3 4 2" xfId="268"/>
    <cellStyle name="60% - 輔色3 5" xfId="269"/>
    <cellStyle name="60% - 輔色3 6" xfId="270"/>
    <cellStyle name="60% - 輔色3 7" xfId="271"/>
    <cellStyle name="60% - 輔色3 8" xfId="272"/>
    <cellStyle name="60% - 輔色4" xfId="273"/>
    <cellStyle name="60% - 輔色4 2" xfId="274"/>
    <cellStyle name="60% - 輔色4 2 2" xfId="275"/>
    <cellStyle name="60% - 輔色4 3" xfId="276"/>
    <cellStyle name="60% - 輔色4 4" xfId="277"/>
    <cellStyle name="60% - 輔色4 4 2" xfId="278"/>
    <cellStyle name="60% - 輔色4 5" xfId="279"/>
    <cellStyle name="60% - 輔色4 6" xfId="280"/>
    <cellStyle name="60% - 輔色4 7" xfId="281"/>
    <cellStyle name="60% - 輔色4 8" xfId="282"/>
    <cellStyle name="60% - 輔色5" xfId="283"/>
    <cellStyle name="60% - 輔色5 2" xfId="284"/>
    <cellStyle name="60% - 輔色5 2 2" xfId="285"/>
    <cellStyle name="60% - 輔色5 3" xfId="286"/>
    <cellStyle name="60% - 輔色5 4" xfId="287"/>
    <cellStyle name="60% - 輔色5 4 2" xfId="288"/>
    <cellStyle name="60% - 輔色5 5" xfId="289"/>
    <cellStyle name="60% - 輔色5 6" xfId="290"/>
    <cellStyle name="60% - 輔色5 7" xfId="291"/>
    <cellStyle name="60% - 輔色5 8" xfId="292"/>
    <cellStyle name="60% - 輔色6" xfId="293"/>
    <cellStyle name="60% - 輔色6 2" xfId="294"/>
    <cellStyle name="60% - 輔色6 2 2" xfId="295"/>
    <cellStyle name="60% - 輔色6 3" xfId="296"/>
    <cellStyle name="60% - 輔色6 4" xfId="297"/>
    <cellStyle name="60% - 輔色6 4 2" xfId="298"/>
    <cellStyle name="60% - 輔色6 5" xfId="299"/>
    <cellStyle name="60% - 輔色6 6" xfId="300"/>
    <cellStyle name="60% - 輔色6 7" xfId="301"/>
    <cellStyle name="60% - 輔色6 8" xfId="302"/>
    <cellStyle name="一般 10" xfId="303"/>
    <cellStyle name="一般 10 2" xfId="304"/>
    <cellStyle name="一般 10 3" xfId="305"/>
    <cellStyle name="一般 11" xfId="306"/>
    <cellStyle name="一般 11 2" xfId="307"/>
    <cellStyle name="一般 12" xfId="308"/>
    <cellStyle name="一般 12 2" xfId="309"/>
    <cellStyle name="一般 13" xfId="310"/>
    <cellStyle name="一般 14" xfId="311"/>
    <cellStyle name="一般 15" xfId="312"/>
    <cellStyle name="一般 16" xfId="313"/>
    <cellStyle name="一般 17" xfId="314"/>
    <cellStyle name="一般 18" xfId="315"/>
    <cellStyle name="一般 19" xfId="316"/>
    <cellStyle name="一般 2" xfId="317"/>
    <cellStyle name="一般 2 2" xfId="318"/>
    <cellStyle name="一般 2 2 2" xfId="319"/>
    <cellStyle name="一般 2 2 2 2" xfId="320"/>
    <cellStyle name="一般 2 2 3" xfId="321"/>
    <cellStyle name="一般 2 3" xfId="322"/>
    <cellStyle name="一般 2 3 2" xfId="323"/>
    <cellStyle name="一般 2 4" xfId="324"/>
    <cellStyle name="一般 20" xfId="325"/>
    <cellStyle name="一般 21" xfId="326"/>
    <cellStyle name="一般 22" xfId="327"/>
    <cellStyle name="一般 23" xfId="328"/>
    <cellStyle name="一般 24" xfId="329"/>
    <cellStyle name="一般 24 2" xfId="330"/>
    <cellStyle name="一般 25" xfId="331"/>
    <cellStyle name="一般 26" xfId="332"/>
    <cellStyle name="一般 27" xfId="333"/>
    <cellStyle name="一般 28" xfId="334"/>
    <cellStyle name="一般 3" xfId="335"/>
    <cellStyle name="一般 3 2" xfId="336"/>
    <cellStyle name="一般 3 3" xfId="337"/>
    <cellStyle name="一般 4" xfId="338"/>
    <cellStyle name="一般 4 2" xfId="339"/>
    <cellStyle name="一般 4 3" xfId="340"/>
    <cellStyle name="一般 5" xfId="341"/>
    <cellStyle name="一般 5 2" xfId="342"/>
    <cellStyle name="一般 6" xfId="343"/>
    <cellStyle name="一般 6 2" xfId="344"/>
    <cellStyle name="一般 6 3" xfId="345"/>
    <cellStyle name="一般 6 4" xfId="346"/>
    <cellStyle name="一般 7" xfId="347"/>
    <cellStyle name="一般 7 2" xfId="348"/>
    <cellStyle name="一般 8" xfId="349"/>
    <cellStyle name="一般 8 2" xfId="350"/>
    <cellStyle name="一般 8 3" xfId="351"/>
    <cellStyle name="一般 8 4" xfId="352"/>
    <cellStyle name="一般 9" xfId="353"/>
    <cellStyle name="一般 9 2" xfId="354"/>
    <cellStyle name="一般 9 3" xfId="355"/>
    <cellStyle name="Comma" xfId="356"/>
    <cellStyle name="千分位 2" xfId="357"/>
    <cellStyle name="千分位 2 2" xfId="358"/>
    <cellStyle name="千分位 2 3" xfId="359"/>
    <cellStyle name="千分位 2 4" xfId="360"/>
    <cellStyle name="千分位 4" xfId="361"/>
    <cellStyle name="Comma [0]" xfId="362"/>
    <cellStyle name="Followed Hyperlink" xfId="363"/>
    <cellStyle name="中等" xfId="364"/>
    <cellStyle name="中等 2" xfId="365"/>
    <cellStyle name="中等 2 2" xfId="366"/>
    <cellStyle name="中等 3" xfId="367"/>
    <cellStyle name="中等 4" xfId="368"/>
    <cellStyle name="中等 4 2" xfId="369"/>
    <cellStyle name="中等 5" xfId="370"/>
    <cellStyle name="中等 6" xfId="371"/>
    <cellStyle name="中等 7" xfId="372"/>
    <cellStyle name="中等 8" xfId="373"/>
    <cellStyle name="合計" xfId="374"/>
    <cellStyle name="合計 2" xfId="375"/>
    <cellStyle name="合計 2 2" xfId="376"/>
    <cellStyle name="合計 3" xfId="377"/>
    <cellStyle name="合計 4" xfId="378"/>
    <cellStyle name="合計 4 2" xfId="379"/>
    <cellStyle name="合計 5" xfId="380"/>
    <cellStyle name="合計 6" xfId="381"/>
    <cellStyle name="合計 7" xfId="382"/>
    <cellStyle name="合計 8" xfId="383"/>
    <cellStyle name="好" xfId="384"/>
    <cellStyle name="好 2" xfId="385"/>
    <cellStyle name="好 2 2" xfId="386"/>
    <cellStyle name="好 3" xfId="387"/>
    <cellStyle name="好 4" xfId="388"/>
    <cellStyle name="好 4 2" xfId="389"/>
    <cellStyle name="好 5" xfId="390"/>
    <cellStyle name="好 6" xfId="391"/>
    <cellStyle name="好 7" xfId="392"/>
    <cellStyle name="好 8" xfId="393"/>
    <cellStyle name="Percent" xfId="394"/>
    <cellStyle name="百分比 2" xfId="395"/>
    <cellStyle name="計算方式" xfId="396"/>
    <cellStyle name="計算方式 2" xfId="397"/>
    <cellStyle name="計算方式 2 2" xfId="398"/>
    <cellStyle name="計算方式 3" xfId="399"/>
    <cellStyle name="計算方式 4" xfId="400"/>
    <cellStyle name="計算方式 4 2" xfId="401"/>
    <cellStyle name="計算方式 5" xfId="402"/>
    <cellStyle name="計算方式 6" xfId="403"/>
    <cellStyle name="計算方式 7" xfId="404"/>
    <cellStyle name="計算方式 8" xfId="405"/>
    <cellStyle name="Currency" xfId="406"/>
    <cellStyle name="Currency [0]" xfId="407"/>
    <cellStyle name="貨幣 2" xfId="408"/>
    <cellStyle name="連結的儲存格" xfId="409"/>
    <cellStyle name="連結的儲存格 2" xfId="410"/>
    <cellStyle name="連結的儲存格 2 2" xfId="411"/>
    <cellStyle name="連結的儲存格 3" xfId="412"/>
    <cellStyle name="連結的儲存格 4" xfId="413"/>
    <cellStyle name="連結的儲存格 4 2" xfId="414"/>
    <cellStyle name="連結的儲存格 5" xfId="415"/>
    <cellStyle name="連結的儲存格 6" xfId="416"/>
    <cellStyle name="連結的儲存格 7" xfId="417"/>
    <cellStyle name="連結的儲存格 8" xfId="418"/>
    <cellStyle name="備註" xfId="419"/>
    <cellStyle name="備註 10" xfId="420"/>
    <cellStyle name="備註 11" xfId="421"/>
    <cellStyle name="備註 12" xfId="422"/>
    <cellStyle name="備註 13" xfId="423"/>
    <cellStyle name="備註 13 2" xfId="424"/>
    <cellStyle name="備註 14" xfId="425"/>
    <cellStyle name="備註 15" xfId="426"/>
    <cellStyle name="備註 2" xfId="427"/>
    <cellStyle name="備註 2 2" xfId="428"/>
    <cellStyle name="備註 3" xfId="429"/>
    <cellStyle name="備註 4" xfId="430"/>
    <cellStyle name="備註 4 2" xfId="431"/>
    <cellStyle name="備註 5" xfId="432"/>
    <cellStyle name="備註 6" xfId="433"/>
    <cellStyle name="備註 7" xfId="434"/>
    <cellStyle name="備註 8" xfId="435"/>
    <cellStyle name="備註 8 2" xfId="436"/>
    <cellStyle name="備註 9" xfId="437"/>
    <cellStyle name="Hyperlink" xfId="438"/>
    <cellStyle name="說明文字" xfId="439"/>
    <cellStyle name="說明文字 2" xfId="440"/>
    <cellStyle name="說明文字 2 2" xfId="441"/>
    <cellStyle name="說明文字 3" xfId="442"/>
    <cellStyle name="說明文字 4" xfId="443"/>
    <cellStyle name="說明文字 4 2" xfId="444"/>
    <cellStyle name="說明文字 5" xfId="445"/>
    <cellStyle name="說明文字 6" xfId="446"/>
    <cellStyle name="說明文字 7" xfId="447"/>
    <cellStyle name="說明文字 8" xfId="448"/>
    <cellStyle name="輔色1" xfId="449"/>
    <cellStyle name="輔色1 2" xfId="450"/>
    <cellStyle name="輔色1 2 2" xfId="451"/>
    <cellStyle name="輔色1 3" xfId="452"/>
    <cellStyle name="輔色1 4" xfId="453"/>
    <cellStyle name="輔色1 4 2" xfId="454"/>
    <cellStyle name="輔色1 5" xfId="455"/>
    <cellStyle name="輔色1 6" xfId="456"/>
    <cellStyle name="輔色1 7" xfId="457"/>
    <cellStyle name="輔色1 8" xfId="458"/>
    <cellStyle name="輔色2" xfId="459"/>
    <cellStyle name="輔色2 2" xfId="460"/>
    <cellStyle name="輔色2 2 2" xfId="461"/>
    <cellStyle name="輔色2 3" xfId="462"/>
    <cellStyle name="輔色2 4" xfId="463"/>
    <cellStyle name="輔色2 4 2" xfId="464"/>
    <cellStyle name="輔色2 5" xfId="465"/>
    <cellStyle name="輔色2 6" xfId="466"/>
    <cellStyle name="輔色2 7" xfId="467"/>
    <cellStyle name="輔色2 8" xfId="468"/>
    <cellStyle name="輔色3" xfId="469"/>
    <cellStyle name="輔色3 2" xfId="470"/>
    <cellStyle name="輔色3 2 2" xfId="471"/>
    <cellStyle name="輔色3 3" xfId="472"/>
    <cellStyle name="輔色3 4" xfId="473"/>
    <cellStyle name="輔色3 4 2" xfId="474"/>
    <cellStyle name="輔色3 5" xfId="475"/>
    <cellStyle name="輔色3 6" xfId="476"/>
    <cellStyle name="輔色3 7" xfId="477"/>
    <cellStyle name="輔色3 8" xfId="478"/>
    <cellStyle name="輔色4" xfId="479"/>
    <cellStyle name="輔色4 2" xfId="480"/>
    <cellStyle name="輔色4 2 2" xfId="481"/>
    <cellStyle name="輔色4 3" xfId="482"/>
    <cellStyle name="輔色4 4" xfId="483"/>
    <cellStyle name="輔色4 4 2" xfId="484"/>
    <cellStyle name="輔色4 5" xfId="485"/>
    <cellStyle name="輔色4 6" xfId="486"/>
    <cellStyle name="輔色4 7" xfId="487"/>
    <cellStyle name="輔色4 8" xfId="488"/>
    <cellStyle name="輔色5" xfId="489"/>
    <cellStyle name="輔色5 2" xfId="490"/>
    <cellStyle name="輔色5 2 2" xfId="491"/>
    <cellStyle name="輔色5 3" xfId="492"/>
    <cellStyle name="輔色5 4" xfId="493"/>
    <cellStyle name="輔色5 4 2" xfId="494"/>
    <cellStyle name="輔色5 5" xfId="495"/>
    <cellStyle name="輔色5 6" xfId="496"/>
    <cellStyle name="輔色5 7" xfId="497"/>
    <cellStyle name="輔色5 8" xfId="498"/>
    <cellStyle name="輔色6" xfId="499"/>
    <cellStyle name="輔色6 2" xfId="500"/>
    <cellStyle name="輔色6 2 2" xfId="501"/>
    <cellStyle name="輔色6 3" xfId="502"/>
    <cellStyle name="輔色6 4" xfId="503"/>
    <cellStyle name="輔色6 4 2" xfId="504"/>
    <cellStyle name="輔色6 5" xfId="505"/>
    <cellStyle name="輔色6 6" xfId="506"/>
    <cellStyle name="輔色6 7" xfId="507"/>
    <cellStyle name="輔色6 8" xfId="508"/>
    <cellStyle name="標題" xfId="509"/>
    <cellStyle name="標題 1" xfId="510"/>
    <cellStyle name="標題 1 2" xfId="511"/>
    <cellStyle name="標題 1 2 2" xfId="512"/>
    <cellStyle name="標題 1 3" xfId="513"/>
    <cellStyle name="標題 1 4" xfId="514"/>
    <cellStyle name="標題 1 4 2" xfId="515"/>
    <cellStyle name="標題 1 5" xfId="516"/>
    <cellStyle name="標題 1 6" xfId="517"/>
    <cellStyle name="標題 1 7" xfId="518"/>
    <cellStyle name="標題 1 8" xfId="519"/>
    <cellStyle name="標題 10" xfId="520"/>
    <cellStyle name="標題 11" xfId="521"/>
    <cellStyle name="標題 2" xfId="522"/>
    <cellStyle name="標題 2 2" xfId="523"/>
    <cellStyle name="標題 2 2 2" xfId="524"/>
    <cellStyle name="標題 2 3" xfId="525"/>
    <cellStyle name="標題 2 4" xfId="526"/>
    <cellStyle name="標題 2 4 2" xfId="527"/>
    <cellStyle name="標題 2 5" xfId="528"/>
    <cellStyle name="標題 2 6" xfId="529"/>
    <cellStyle name="標題 2 7" xfId="530"/>
    <cellStyle name="標題 2 8" xfId="531"/>
    <cellStyle name="標題 3" xfId="532"/>
    <cellStyle name="標題 3 2" xfId="533"/>
    <cellStyle name="標題 3 2 2" xfId="534"/>
    <cellStyle name="標題 3 3" xfId="535"/>
    <cellStyle name="標題 3 4" xfId="536"/>
    <cellStyle name="標題 3 4 2" xfId="537"/>
    <cellStyle name="標題 3 5" xfId="538"/>
    <cellStyle name="標題 3 6" xfId="539"/>
    <cellStyle name="標題 3 7" xfId="540"/>
    <cellStyle name="標題 3 8" xfId="541"/>
    <cellStyle name="標題 4" xfId="542"/>
    <cellStyle name="標題 4 2" xfId="543"/>
    <cellStyle name="標題 4 2 2" xfId="544"/>
    <cellStyle name="標題 4 3" xfId="545"/>
    <cellStyle name="標題 4 4" xfId="546"/>
    <cellStyle name="標題 4 4 2" xfId="547"/>
    <cellStyle name="標題 4 5" xfId="548"/>
    <cellStyle name="標題 4 6" xfId="549"/>
    <cellStyle name="標題 4 7" xfId="550"/>
    <cellStyle name="標題 4 8" xfId="551"/>
    <cellStyle name="標題 5" xfId="552"/>
    <cellStyle name="標題 5 2" xfId="553"/>
    <cellStyle name="標題 6" xfId="554"/>
    <cellStyle name="標題 7" xfId="555"/>
    <cellStyle name="標題 7 2" xfId="556"/>
    <cellStyle name="標題 8" xfId="557"/>
    <cellStyle name="標題 9" xfId="558"/>
    <cellStyle name="輸入" xfId="559"/>
    <cellStyle name="輸入 2" xfId="560"/>
    <cellStyle name="輸入 2 2" xfId="561"/>
    <cellStyle name="輸入 3" xfId="562"/>
    <cellStyle name="輸入 4" xfId="563"/>
    <cellStyle name="輸入 4 2" xfId="564"/>
    <cellStyle name="輸入 5" xfId="565"/>
    <cellStyle name="輸入 6" xfId="566"/>
    <cellStyle name="輸入 7" xfId="567"/>
    <cellStyle name="輸入 8" xfId="568"/>
    <cellStyle name="輸出" xfId="569"/>
    <cellStyle name="輸出 2" xfId="570"/>
    <cellStyle name="輸出 2 2" xfId="571"/>
    <cellStyle name="輸出 3" xfId="572"/>
    <cellStyle name="輸出 4" xfId="573"/>
    <cellStyle name="輸出 4 2" xfId="574"/>
    <cellStyle name="輸出 5" xfId="575"/>
    <cellStyle name="輸出 6" xfId="576"/>
    <cellStyle name="輸出 7" xfId="577"/>
    <cellStyle name="輸出 8" xfId="578"/>
    <cellStyle name="檢查儲存格" xfId="579"/>
    <cellStyle name="檢查儲存格 2" xfId="580"/>
    <cellStyle name="檢查儲存格 2 2" xfId="581"/>
    <cellStyle name="檢查儲存格 3" xfId="582"/>
    <cellStyle name="檢查儲存格 4" xfId="583"/>
    <cellStyle name="檢查儲存格 4 2" xfId="584"/>
    <cellStyle name="檢查儲存格 5" xfId="585"/>
    <cellStyle name="檢查儲存格 6" xfId="586"/>
    <cellStyle name="檢查儲存格 7" xfId="587"/>
    <cellStyle name="檢查儲存格 8" xfId="588"/>
    <cellStyle name="壞" xfId="589"/>
    <cellStyle name="壞 2" xfId="590"/>
    <cellStyle name="壞 2 2" xfId="591"/>
    <cellStyle name="壞 3" xfId="592"/>
    <cellStyle name="壞 4" xfId="593"/>
    <cellStyle name="壞 4 2" xfId="594"/>
    <cellStyle name="壞 5" xfId="595"/>
    <cellStyle name="壞 6" xfId="596"/>
    <cellStyle name="壞 7" xfId="597"/>
    <cellStyle name="壞 8" xfId="598"/>
    <cellStyle name="警告文字" xfId="599"/>
    <cellStyle name="警告文字 2" xfId="600"/>
    <cellStyle name="警告文字 2 2" xfId="601"/>
    <cellStyle name="警告文字 3" xfId="602"/>
    <cellStyle name="警告文字 4" xfId="603"/>
    <cellStyle name="警告文字 4 2" xfId="604"/>
    <cellStyle name="警告文字 5" xfId="605"/>
    <cellStyle name="警告文字 6" xfId="606"/>
    <cellStyle name="警告文字 7" xfId="607"/>
    <cellStyle name="警告文字 8" xfId="6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657225</xdr:colOff>
      <xdr:row>113</xdr:row>
      <xdr:rowOff>0</xdr:rowOff>
    </xdr:from>
    <xdr:to>
      <xdr:col>0</xdr:col>
      <xdr:colOff>666750</xdr:colOff>
      <xdr:row>113</xdr:row>
      <xdr:rowOff>9525</xdr:rowOff>
    </xdr:to>
    <xdr:pic>
      <xdr:nvPicPr>
        <xdr:cNvPr id="1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52768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9525</xdr:colOff>
      <xdr:row>111</xdr:row>
      <xdr:rowOff>9525</xdr:rowOff>
    </xdr:to>
    <xdr:pic>
      <xdr:nvPicPr>
        <xdr:cNvPr id="2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082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9525</xdr:colOff>
      <xdr:row>111</xdr:row>
      <xdr:rowOff>9525</xdr:rowOff>
    </xdr:to>
    <xdr:pic>
      <xdr:nvPicPr>
        <xdr:cNvPr id="3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082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657225</xdr:colOff>
      <xdr:row>72</xdr:row>
      <xdr:rowOff>0</xdr:rowOff>
    </xdr:from>
    <xdr:to>
      <xdr:col>0</xdr:col>
      <xdr:colOff>666750</xdr:colOff>
      <xdr:row>72</xdr:row>
      <xdr:rowOff>9525</xdr:rowOff>
    </xdr:to>
    <xdr:pic>
      <xdr:nvPicPr>
        <xdr:cNvPr id="1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3232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9525</xdr:colOff>
      <xdr:row>69</xdr:row>
      <xdr:rowOff>9525</xdr:rowOff>
    </xdr:to>
    <xdr:pic>
      <xdr:nvPicPr>
        <xdr:cNvPr id="2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56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657225</xdr:colOff>
      <xdr:row>79</xdr:row>
      <xdr:rowOff>0</xdr:rowOff>
    </xdr:from>
    <xdr:to>
      <xdr:col>0</xdr:col>
      <xdr:colOff>666750</xdr:colOff>
      <xdr:row>79</xdr:row>
      <xdr:rowOff>9525</xdr:rowOff>
    </xdr:to>
    <xdr:pic>
      <xdr:nvPicPr>
        <xdr:cNvPr id="1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6709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9525</xdr:colOff>
      <xdr:row>77</xdr:row>
      <xdr:rowOff>9525</xdr:rowOff>
    </xdr:to>
    <xdr:pic>
      <xdr:nvPicPr>
        <xdr:cNvPr id="2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080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9525</xdr:colOff>
      <xdr:row>77</xdr:row>
      <xdr:rowOff>9525</xdr:rowOff>
    </xdr:to>
    <xdr:pic>
      <xdr:nvPicPr>
        <xdr:cNvPr id="3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080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657225</xdr:colOff>
      <xdr:row>119</xdr:row>
      <xdr:rowOff>0</xdr:rowOff>
    </xdr:from>
    <xdr:to>
      <xdr:col>0</xdr:col>
      <xdr:colOff>666750</xdr:colOff>
      <xdr:row>119</xdr:row>
      <xdr:rowOff>9525</xdr:rowOff>
    </xdr:to>
    <xdr:pic>
      <xdr:nvPicPr>
        <xdr:cNvPr id="1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56940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118</xdr:row>
      <xdr:rowOff>0</xdr:rowOff>
    </xdr:from>
    <xdr:to>
      <xdr:col>0</xdr:col>
      <xdr:colOff>9525</xdr:colOff>
      <xdr:row>118</xdr:row>
      <xdr:rowOff>9525</xdr:rowOff>
    </xdr:to>
    <xdr:pic>
      <xdr:nvPicPr>
        <xdr:cNvPr id="2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445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118</xdr:row>
      <xdr:rowOff>0</xdr:rowOff>
    </xdr:from>
    <xdr:to>
      <xdr:col>0</xdr:col>
      <xdr:colOff>9525</xdr:colOff>
      <xdr:row>118</xdr:row>
      <xdr:rowOff>9525</xdr:rowOff>
    </xdr:to>
    <xdr:pic>
      <xdr:nvPicPr>
        <xdr:cNvPr id="3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445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118</xdr:row>
      <xdr:rowOff>0</xdr:rowOff>
    </xdr:from>
    <xdr:to>
      <xdr:col>0</xdr:col>
      <xdr:colOff>9525</xdr:colOff>
      <xdr:row>118</xdr:row>
      <xdr:rowOff>9525</xdr:rowOff>
    </xdr:to>
    <xdr:pic>
      <xdr:nvPicPr>
        <xdr:cNvPr id="4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445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657225</xdr:colOff>
      <xdr:row>90</xdr:row>
      <xdr:rowOff>0</xdr:rowOff>
    </xdr:from>
    <xdr:to>
      <xdr:col>0</xdr:col>
      <xdr:colOff>666750</xdr:colOff>
      <xdr:row>90</xdr:row>
      <xdr:rowOff>9525</xdr:rowOff>
    </xdr:to>
    <xdr:pic>
      <xdr:nvPicPr>
        <xdr:cNvPr id="1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41938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9525</xdr:colOff>
      <xdr:row>88</xdr:row>
      <xdr:rowOff>9525</xdr:rowOff>
    </xdr:to>
    <xdr:pic>
      <xdr:nvPicPr>
        <xdr:cNvPr id="2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243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9525</xdr:colOff>
      <xdr:row>88</xdr:row>
      <xdr:rowOff>9525</xdr:rowOff>
    </xdr:to>
    <xdr:pic>
      <xdr:nvPicPr>
        <xdr:cNvPr id="3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243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9525</xdr:colOff>
      <xdr:row>88</xdr:row>
      <xdr:rowOff>9525</xdr:rowOff>
    </xdr:to>
    <xdr:pic>
      <xdr:nvPicPr>
        <xdr:cNvPr id="4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243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657225</xdr:colOff>
      <xdr:row>107</xdr:row>
      <xdr:rowOff>0</xdr:rowOff>
    </xdr:from>
    <xdr:to>
      <xdr:col>0</xdr:col>
      <xdr:colOff>666750</xdr:colOff>
      <xdr:row>107</xdr:row>
      <xdr:rowOff>9525</xdr:rowOff>
    </xdr:to>
    <xdr:pic>
      <xdr:nvPicPr>
        <xdr:cNvPr id="1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49806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105</xdr:row>
      <xdr:rowOff>0</xdr:rowOff>
    </xdr:from>
    <xdr:to>
      <xdr:col>0</xdr:col>
      <xdr:colOff>9525</xdr:colOff>
      <xdr:row>105</xdr:row>
      <xdr:rowOff>9525</xdr:rowOff>
    </xdr:to>
    <xdr:pic>
      <xdr:nvPicPr>
        <xdr:cNvPr id="2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110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105</xdr:row>
      <xdr:rowOff>0</xdr:rowOff>
    </xdr:from>
    <xdr:to>
      <xdr:col>0</xdr:col>
      <xdr:colOff>9525</xdr:colOff>
      <xdr:row>105</xdr:row>
      <xdr:rowOff>9525</xdr:rowOff>
    </xdr:to>
    <xdr:pic>
      <xdr:nvPicPr>
        <xdr:cNvPr id="3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110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105</xdr:row>
      <xdr:rowOff>0</xdr:rowOff>
    </xdr:from>
    <xdr:to>
      <xdr:col>0</xdr:col>
      <xdr:colOff>9525</xdr:colOff>
      <xdr:row>105</xdr:row>
      <xdr:rowOff>9525</xdr:rowOff>
    </xdr:to>
    <xdr:pic>
      <xdr:nvPicPr>
        <xdr:cNvPr id="4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110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105</xdr:row>
      <xdr:rowOff>0</xdr:rowOff>
    </xdr:from>
    <xdr:to>
      <xdr:col>0</xdr:col>
      <xdr:colOff>9525</xdr:colOff>
      <xdr:row>105</xdr:row>
      <xdr:rowOff>9525</xdr:rowOff>
    </xdr:to>
    <xdr:pic>
      <xdr:nvPicPr>
        <xdr:cNvPr id="5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110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657225</xdr:colOff>
      <xdr:row>92</xdr:row>
      <xdr:rowOff>0</xdr:rowOff>
    </xdr:from>
    <xdr:to>
      <xdr:col>0</xdr:col>
      <xdr:colOff>666750</xdr:colOff>
      <xdr:row>92</xdr:row>
      <xdr:rowOff>9525</xdr:rowOff>
    </xdr:to>
    <xdr:pic>
      <xdr:nvPicPr>
        <xdr:cNvPr id="1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42843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9525</xdr:colOff>
      <xdr:row>87</xdr:row>
      <xdr:rowOff>9525</xdr:rowOff>
    </xdr:to>
    <xdr:pic>
      <xdr:nvPicPr>
        <xdr:cNvPr id="2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75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9525</xdr:colOff>
      <xdr:row>90</xdr:row>
      <xdr:rowOff>9525</xdr:rowOff>
    </xdr:to>
    <xdr:pic>
      <xdr:nvPicPr>
        <xdr:cNvPr id="3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57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9525</xdr:colOff>
      <xdr:row>90</xdr:row>
      <xdr:rowOff>9525</xdr:rowOff>
    </xdr:to>
    <xdr:pic>
      <xdr:nvPicPr>
        <xdr:cNvPr id="4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57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9525</xdr:colOff>
      <xdr:row>90</xdr:row>
      <xdr:rowOff>9525</xdr:rowOff>
    </xdr:to>
    <xdr:pic>
      <xdr:nvPicPr>
        <xdr:cNvPr id="5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57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9525</xdr:colOff>
      <xdr:row>90</xdr:row>
      <xdr:rowOff>9525</xdr:rowOff>
    </xdr:to>
    <xdr:pic>
      <xdr:nvPicPr>
        <xdr:cNvPr id="6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57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9525</xdr:colOff>
      <xdr:row>89</xdr:row>
      <xdr:rowOff>9525</xdr:rowOff>
    </xdr:to>
    <xdr:pic>
      <xdr:nvPicPr>
        <xdr:cNvPr id="7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690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657225</xdr:colOff>
      <xdr:row>84</xdr:row>
      <xdr:rowOff>0</xdr:rowOff>
    </xdr:from>
    <xdr:to>
      <xdr:col>0</xdr:col>
      <xdr:colOff>666750</xdr:colOff>
      <xdr:row>84</xdr:row>
      <xdr:rowOff>9525</xdr:rowOff>
    </xdr:to>
    <xdr:pic>
      <xdr:nvPicPr>
        <xdr:cNvPr id="1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9157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9525</xdr:colOff>
      <xdr:row>82</xdr:row>
      <xdr:rowOff>9525</xdr:rowOff>
    </xdr:to>
    <xdr:pic>
      <xdr:nvPicPr>
        <xdr:cNvPr id="2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43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9525</xdr:colOff>
      <xdr:row>82</xdr:row>
      <xdr:rowOff>9525</xdr:rowOff>
    </xdr:to>
    <xdr:pic>
      <xdr:nvPicPr>
        <xdr:cNvPr id="3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43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9525</xdr:colOff>
      <xdr:row>82</xdr:row>
      <xdr:rowOff>9525</xdr:rowOff>
    </xdr:to>
    <xdr:pic>
      <xdr:nvPicPr>
        <xdr:cNvPr id="4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43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9525</xdr:colOff>
      <xdr:row>82</xdr:row>
      <xdr:rowOff>9525</xdr:rowOff>
    </xdr:to>
    <xdr:pic>
      <xdr:nvPicPr>
        <xdr:cNvPr id="5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43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9525</xdr:colOff>
      <xdr:row>82</xdr:row>
      <xdr:rowOff>9525</xdr:rowOff>
    </xdr:to>
    <xdr:pic>
      <xdr:nvPicPr>
        <xdr:cNvPr id="6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43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657225</xdr:colOff>
      <xdr:row>83</xdr:row>
      <xdr:rowOff>0</xdr:rowOff>
    </xdr:from>
    <xdr:to>
      <xdr:col>0</xdr:col>
      <xdr:colOff>666750</xdr:colOff>
      <xdr:row>83</xdr:row>
      <xdr:rowOff>9525</xdr:rowOff>
    </xdr:to>
    <xdr:pic>
      <xdr:nvPicPr>
        <xdr:cNvPr id="1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8671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9525</xdr:colOff>
      <xdr:row>81</xdr:row>
      <xdr:rowOff>9525</xdr:rowOff>
    </xdr:to>
    <xdr:pic>
      <xdr:nvPicPr>
        <xdr:cNvPr id="2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985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9525</xdr:colOff>
      <xdr:row>81</xdr:row>
      <xdr:rowOff>9525</xdr:rowOff>
    </xdr:to>
    <xdr:pic>
      <xdr:nvPicPr>
        <xdr:cNvPr id="3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985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9525</xdr:colOff>
      <xdr:row>81</xdr:row>
      <xdr:rowOff>9525</xdr:rowOff>
    </xdr:to>
    <xdr:pic>
      <xdr:nvPicPr>
        <xdr:cNvPr id="4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985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9525</xdr:colOff>
      <xdr:row>81</xdr:row>
      <xdr:rowOff>9525</xdr:rowOff>
    </xdr:to>
    <xdr:pic>
      <xdr:nvPicPr>
        <xdr:cNvPr id="5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985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9525</xdr:colOff>
      <xdr:row>81</xdr:row>
      <xdr:rowOff>9525</xdr:rowOff>
    </xdr:to>
    <xdr:pic>
      <xdr:nvPicPr>
        <xdr:cNvPr id="6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985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657225</xdr:colOff>
      <xdr:row>96</xdr:row>
      <xdr:rowOff>0</xdr:rowOff>
    </xdr:from>
    <xdr:to>
      <xdr:col>0</xdr:col>
      <xdr:colOff>666750</xdr:colOff>
      <xdr:row>96</xdr:row>
      <xdr:rowOff>9525</xdr:rowOff>
    </xdr:to>
    <xdr:pic>
      <xdr:nvPicPr>
        <xdr:cNvPr id="1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44710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94</xdr:row>
      <xdr:rowOff>0</xdr:rowOff>
    </xdr:from>
    <xdr:to>
      <xdr:col>0</xdr:col>
      <xdr:colOff>9525</xdr:colOff>
      <xdr:row>94</xdr:row>
      <xdr:rowOff>9525</xdr:rowOff>
    </xdr:to>
    <xdr:pic>
      <xdr:nvPicPr>
        <xdr:cNvPr id="2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02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94</xdr:row>
      <xdr:rowOff>0</xdr:rowOff>
    </xdr:from>
    <xdr:to>
      <xdr:col>0</xdr:col>
      <xdr:colOff>9525</xdr:colOff>
      <xdr:row>94</xdr:row>
      <xdr:rowOff>9525</xdr:rowOff>
    </xdr:to>
    <xdr:pic>
      <xdr:nvPicPr>
        <xdr:cNvPr id="3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02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94</xdr:row>
      <xdr:rowOff>0</xdr:rowOff>
    </xdr:from>
    <xdr:to>
      <xdr:col>0</xdr:col>
      <xdr:colOff>9525</xdr:colOff>
      <xdr:row>94</xdr:row>
      <xdr:rowOff>9525</xdr:rowOff>
    </xdr:to>
    <xdr:pic>
      <xdr:nvPicPr>
        <xdr:cNvPr id="4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02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94</xdr:row>
      <xdr:rowOff>0</xdr:rowOff>
    </xdr:from>
    <xdr:to>
      <xdr:col>0</xdr:col>
      <xdr:colOff>9525</xdr:colOff>
      <xdr:row>94</xdr:row>
      <xdr:rowOff>9525</xdr:rowOff>
    </xdr:to>
    <xdr:pic>
      <xdr:nvPicPr>
        <xdr:cNvPr id="5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02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94</xdr:row>
      <xdr:rowOff>0</xdr:rowOff>
    </xdr:from>
    <xdr:to>
      <xdr:col>0</xdr:col>
      <xdr:colOff>9525</xdr:colOff>
      <xdr:row>94</xdr:row>
      <xdr:rowOff>9525</xdr:rowOff>
    </xdr:to>
    <xdr:pic>
      <xdr:nvPicPr>
        <xdr:cNvPr id="6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02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94</xdr:row>
      <xdr:rowOff>0</xdr:rowOff>
    </xdr:from>
    <xdr:to>
      <xdr:col>0</xdr:col>
      <xdr:colOff>9525</xdr:colOff>
      <xdr:row>94</xdr:row>
      <xdr:rowOff>9525</xdr:rowOff>
    </xdr:to>
    <xdr:pic>
      <xdr:nvPicPr>
        <xdr:cNvPr id="7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02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657225</xdr:colOff>
      <xdr:row>87</xdr:row>
      <xdr:rowOff>0</xdr:rowOff>
    </xdr:from>
    <xdr:to>
      <xdr:col>0</xdr:col>
      <xdr:colOff>666750</xdr:colOff>
      <xdr:row>87</xdr:row>
      <xdr:rowOff>9525</xdr:rowOff>
    </xdr:to>
    <xdr:pic>
      <xdr:nvPicPr>
        <xdr:cNvPr id="1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40519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9525</xdr:colOff>
      <xdr:row>85</xdr:row>
      <xdr:rowOff>9525</xdr:rowOff>
    </xdr:to>
    <xdr:pic>
      <xdr:nvPicPr>
        <xdr:cNvPr id="2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24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9525</xdr:colOff>
      <xdr:row>85</xdr:row>
      <xdr:rowOff>9525</xdr:rowOff>
    </xdr:to>
    <xdr:pic>
      <xdr:nvPicPr>
        <xdr:cNvPr id="3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24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9525</xdr:colOff>
      <xdr:row>85</xdr:row>
      <xdr:rowOff>9525</xdr:rowOff>
    </xdr:to>
    <xdr:pic>
      <xdr:nvPicPr>
        <xdr:cNvPr id="4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24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9525</xdr:colOff>
      <xdr:row>85</xdr:row>
      <xdr:rowOff>9525</xdr:rowOff>
    </xdr:to>
    <xdr:pic>
      <xdr:nvPicPr>
        <xdr:cNvPr id="5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24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9525</xdr:colOff>
      <xdr:row>85</xdr:row>
      <xdr:rowOff>9525</xdr:rowOff>
    </xdr:to>
    <xdr:pic>
      <xdr:nvPicPr>
        <xdr:cNvPr id="6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824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657225</xdr:colOff>
      <xdr:row>73</xdr:row>
      <xdr:rowOff>0</xdr:rowOff>
    </xdr:from>
    <xdr:to>
      <xdr:col>0</xdr:col>
      <xdr:colOff>666750</xdr:colOff>
      <xdr:row>73</xdr:row>
      <xdr:rowOff>9525</xdr:rowOff>
    </xdr:to>
    <xdr:pic>
      <xdr:nvPicPr>
        <xdr:cNvPr id="1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3985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9525</xdr:colOff>
      <xdr:row>71</xdr:row>
      <xdr:rowOff>9525</xdr:rowOff>
    </xdr:to>
    <xdr:pic>
      <xdr:nvPicPr>
        <xdr:cNvPr id="2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28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9525</xdr:colOff>
      <xdr:row>71</xdr:row>
      <xdr:rowOff>9525</xdr:rowOff>
    </xdr:to>
    <xdr:pic>
      <xdr:nvPicPr>
        <xdr:cNvPr id="3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28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9525</xdr:colOff>
      <xdr:row>71</xdr:row>
      <xdr:rowOff>9525</xdr:rowOff>
    </xdr:to>
    <xdr:pic>
      <xdr:nvPicPr>
        <xdr:cNvPr id="4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28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9525</xdr:colOff>
      <xdr:row>71</xdr:row>
      <xdr:rowOff>9525</xdr:rowOff>
    </xdr:to>
    <xdr:pic>
      <xdr:nvPicPr>
        <xdr:cNvPr id="5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28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9525</xdr:colOff>
      <xdr:row>71</xdr:row>
      <xdr:rowOff>9525</xdr:rowOff>
    </xdr:to>
    <xdr:pic>
      <xdr:nvPicPr>
        <xdr:cNvPr id="6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28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3"/>
  <sheetViews>
    <sheetView tabSelected="1" zoomScale="85" zoomScaleNormal="85" zoomScalePageLayoutView="0" workbookViewId="0" topLeftCell="A1">
      <selection activeCell="K2" sqref="K1:K16384"/>
    </sheetView>
  </sheetViews>
  <sheetFormatPr defaultColWidth="9.00390625" defaultRowHeight="16.5"/>
  <cols>
    <col min="2" max="2" width="17.625" style="0" customWidth="1"/>
    <col min="3" max="3" width="5.875" style="6" customWidth="1"/>
    <col min="4" max="4" width="16.875" style="5" customWidth="1"/>
    <col min="5" max="5" width="6.25390625" style="4" customWidth="1"/>
    <col min="6" max="6" width="9.50390625" style="4" customWidth="1"/>
    <col min="7" max="7" width="40.25390625" style="7" customWidth="1"/>
    <col min="8" max="8" width="39.00390625" style="16" customWidth="1"/>
    <col min="9" max="9" width="15.375" style="8" hidden="1" customWidth="1"/>
    <col min="10" max="10" width="15.375" style="8" customWidth="1"/>
    <col min="11" max="11" width="10.25390625" style="0" customWidth="1"/>
    <col min="13" max="13" width="22.00390625" style="0" customWidth="1"/>
    <col min="14" max="15" width="16.25390625" style="0" customWidth="1"/>
  </cols>
  <sheetData>
    <row r="1" spans="1:15" ht="51" customHeight="1">
      <c r="A1" s="213" t="s">
        <v>650</v>
      </c>
      <c r="B1" s="214"/>
      <c r="C1" s="214"/>
      <c r="D1" s="214"/>
      <c r="E1" s="214"/>
      <c r="F1" s="214"/>
      <c r="G1" s="214"/>
      <c r="H1" s="214"/>
      <c r="I1" s="215"/>
      <c r="J1" s="215"/>
      <c r="M1" s="203" t="s">
        <v>837</v>
      </c>
      <c r="N1" s="203"/>
      <c r="O1" s="203"/>
    </row>
    <row r="2" spans="1:15" ht="34.5" customHeight="1">
      <c r="A2" s="19" t="s">
        <v>1</v>
      </c>
      <c r="B2" s="19" t="s">
        <v>2</v>
      </c>
      <c r="C2" s="216" t="s">
        <v>3</v>
      </c>
      <c r="D2" s="217"/>
      <c r="E2" s="20" t="s">
        <v>4</v>
      </c>
      <c r="F2" s="20" t="s">
        <v>5</v>
      </c>
      <c r="G2" s="21" t="s">
        <v>6</v>
      </c>
      <c r="H2" s="22" t="s">
        <v>8</v>
      </c>
      <c r="I2" s="23"/>
      <c r="J2" s="23" t="s">
        <v>7</v>
      </c>
      <c r="K2" s="14"/>
      <c r="M2" s="1" t="s">
        <v>0</v>
      </c>
      <c r="N2" s="1" t="s">
        <v>825</v>
      </c>
      <c r="O2" s="2" t="s">
        <v>826</v>
      </c>
    </row>
    <row r="3" spans="1:15" ht="36.75" customHeight="1">
      <c r="A3" s="3">
        <v>1</v>
      </c>
      <c r="B3" s="207" t="s">
        <v>29</v>
      </c>
      <c r="C3" s="83" t="s">
        <v>15</v>
      </c>
      <c r="D3" s="83">
        <v>163676</v>
      </c>
      <c r="E3" s="83">
        <v>1</v>
      </c>
      <c r="F3" s="83">
        <v>4</v>
      </c>
      <c r="G3" s="25" t="s">
        <v>77</v>
      </c>
      <c r="H3" s="84" t="s">
        <v>76</v>
      </c>
      <c r="I3" s="31"/>
      <c r="J3" s="11">
        <v>1000</v>
      </c>
      <c r="K3" s="13"/>
      <c r="M3" s="73" t="s">
        <v>838</v>
      </c>
      <c r="N3" s="76">
        <v>23</v>
      </c>
      <c r="O3" s="11">
        <v>233929</v>
      </c>
    </row>
    <row r="4" spans="1:15" ht="36.75" customHeight="1">
      <c r="A4" s="3">
        <v>2</v>
      </c>
      <c r="B4" s="208"/>
      <c r="C4" s="83" t="s">
        <v>15</v>
      </c>
      <c r="D4" s="83">
        <v>163679</v>
      </c>
      <c r="E4" s="83">
        <v>1</v>
      </c>
      <c r="F4" s="83">
        <v>5</v>
      </c>
      <c r="G4" s="25" t="s">
        <v>75</v>
      </c>
      <c r="H4" s="84" t="s">
        <v>76</v>
      </c>
      <c r="I4" s="31"/>
      <c r="J4" s="11">
        <v>1200</v>
      </c>
      <c r="K4" s="13"/>
      <c r="M4" s="73" t="s">
        <v>839</v>
      </c>
      <c r="N4" s="76">
        <v>21</v>
      </c>
      <c r="O4" s="11">
        <v>780940</v>
      </c>
    </row>
    <row r="5" spans="1:15" ht="36.75" customHeight="1">
      <c r="A5" s="3">
        <v>3</v>
      </c>
      <c r="B5" s="208"/>
      <c r="C5" s="83" t="s">
        <v>15</v>
      </c>
      <c r="D5" s="83">
        <v>163684</v>
      </c>
      <c r="E5" s="83">
        <v>1</v>
      </c>
      <c r="F5" s="83">
        <v>6</v>
      </c>
      <c r="G5" s="25" t="s">
        <v>70</v>
      </c>
      <c r="H5" s="84" t="s">
        <v>71</v>
      </c>
      <c r="I5" s="31"/>
      <c r="J5" s="11">
        <v>400</v>
      </c>
      <c r="K5" s="13"/>
      <c r="M5" s="73" t="s">
        <v>840</v>
      </c>
      <c r="N5" s="77">
        <v>39</v>
      </c>
      <c r="O5" s="11">
        <v>326956</v>
      </c>
    </row>
    <row r="6" spans="1:15" ht="36.75" customHeight="1">
      <c r="A6" s="3">
        <v>4</v>
      </c>
      <c r="B6" s="208"/>
      <c r="C6" s="83" t="s">
        <v>15</v>
      </c>
      <c r="D6" s="83">
        <v>163683</v>
      </c>
      <c r="E6" s="83">
        <v>1</v>
      </c>
      <c r="F6" s="83">
        <v>6</v>
      </c>
      <c r="G6" s="25" t="s">
        <v>72</v>
      </c>
      <c r="H6" s="84" t="s">
        <v>92</v>
      </c>
      <c r="I6" s="31"/>
      <c r="J6" s="11">
        <v>600</v>
      </c>
      <c r="K6" s="13"/>
      <c r="M6" s="73" t="s">
        <v>841</v>
      </c>
      <c r="N6" s="77">
        <v>1</v>
      </c>
      <c r="O6" s="11">
        <v>1419</v>
      </c>
    </row>
    <row r="7" spans="1:15" ht="36.75" customHeight="1">
      <c r="A7" s="3">
        <v>5</v>
      </c>
      <c r="B7" s="208"/>
      <c r="C7" s="83" t="s">
        <v>15</v>
      </c>
      <c r="D7" s="83">
        <v>163682</v>
      </c>
      <c r="E7" s="83">
        <v>1</v>
      </c>
      <c r="F7" s="83">
        <v>6</v>
      </c>
      <c r="G7" s="25" t="s">
        <v>74</v>
      </c>
      <c r="H7" s="84" t="s">
        <v>73</v>
      </c>
      <c r="I7" s="31"/>
      <c r="J7" s="11">
        <v>6000</v>
      </c>
      <c r="K7" s="13"/>
      <c r="M7" s="73" t="s">
        <v>842</v>
      </c>
      <c r="N7" s="77">
        <v>13</v>
      </c>
      <c r="O7" s="11">
        <v>37429</v>
      </c>
    </row>
    <row r="8" spans="1:15" ht="36.75" customHeight="1">
      <c r="A8" s="3">
        <v>6</v>
      </c>
      <c r="B8" s="208"/>
      <c r="C8" s="83" t="s">
        <v>15</v>
      </c>
      <c r="D8" s="83">
        <v>164174</v>
      </c>
      <c r="E8" s="83">
        <v>1</v>
      </c>
      <c r="F8" s="83">
        <v>17</v>
      </c>
      <c r="G8" s="25" t="s">
        <v>34</v>
      </c>
      <c r="H8" s="84" t="s">
        <v>33</v>
      </c>
      <c r="I8" s="31"/>
      <c r="J8" s="11">
        <v>500</v>
      </c>
      <c r="K8" s="13"/>
      <c r="M8" s="73" t="s">
        <v>843</v>
      </c>
      <c r="N8" s="77">
        <v>22</v>
      </c>
      <c r="O8" s="11">
        <v>166570</v>
      </c>
    </row>
    <row r="9" spans="1:15" ht="36.75" customHeight="1">
      <c r="A9" s="3">
        <v>7</v>
      </c>
      <c r="B9" s="208"/>
      <c r="C9" s="83" t="s">
        <v>15</v>
      </c>
      <c r="D9" s="83">
        <v>164173</v>
      </c>
      <c r="E9" s="83">
        <v>1</v>
      </c>
      <c r="F9" s="83">
        <v>17</v>
      </c>
      <c r="G9" s="25" t="s">
        <v>35</v>
      </c>
      <c r="H9" s="114" t="s">
        <v>32</v>
      </c>
      <c r="I9" s="27"/>
      <c r="J9" s="30">
        <v>500</v>
      </c>
      <c r="K9" s="13"/>
      <c r="M9" s="73" t="s">
        <v>844</v>
      </c>
      <c r="N9" s="77">
        <v>3</v>
      </c>
      <c r="O9" s="11">
        <v>30828</v>
      </c>
    </row>
    <row r="10" spans="1:15" ht="36.75" customHeight="1">
      <c r="A10" s="3">
        <v>8</v>
      </c>
      <c r="B10" s="208"/>
      <c r="C10" s="83" t="s">
        <v>15</v>
      </c>
      <c r="D10" s="83">
        <v>164175</v>
      </c>
      <c r="E10" s="83">
        <v>1</v>
      </c>
      <c r="F10" s="83">
        <v>17</v>
      </c>
      <c r="G10" s="25" t="s">
        <v>36</v>
      </c>
      <c r="H10" s="84" t="s">
        <v>32</v>
      </c>
      <c r="I10" s="37"/>
      <c r="J10" s="11">
        <v>500</v>
      </c>
      <c r="K10" s="13"/>
      <c r="M10" s="73" t="s">
        <v>845</v>
      </c>
      <c r="N10" s="77">
        <v>0</v>
      </c>
      <c r="O10" s="11">
        <v>0</v>
      </c>
    </row>
    <row r="11" spans="1:15" ht="36.75" customHeight="1">
      <c r="A11" s="3">
        <v>9</v>
      </c>
      <c r="B11" s="208"/>
      <c r="C11" s="83" t="s">
        <v>15</v>
      </c>
      <c r="D11" s="83">
        <v>164176</v>
      </c>
      <c r="E11" s="83">
        <v>1</v>
      </c>
      <c r="F11" s="83">
        <v>17</v>
      </c>
      <c r="G11" s="25" t="s">
        <v>37</v>
      </c>
      <c r="H11" s="115" t="s">
        <v>32</v>
      </c>
      <c r="I11" s="116"/>
      <c r="J11" s="29">
        <v>800</v>
      </c>
      <c r="K11" s="13"/>
      <c r="M11" s="73" t="s">
        <v>846</v>
      </c>
      <c r="N11" s="77">
        <v>3</v>
      </c>
      <c r="O11" s="11">
        <v>650</v>
      </c>
    </row>
    <row r="12" spans="1:15" ht="39">
      <c r="A12" s="3">
        <v>10</v>
      </c>
      <c r="B12" s="208"/>
      <c r="C12" s="83" t="s">
        <v>15</v>
      </c>
      <c r="D12" s="83">
        <v>163693</v>
      </c>
      <c r="E12" s="83">
        <v>1</v>
      </c>
      <c r="F12" s="25">
        <v>17</v>
      </c>
      <c r="G12" s="25" t="s">
        <v>891</v>
      </c>
      <c r="H12" s="84" t="s">
        <v>80</v>
      </c>
      <c r="I12" s="37"/>
      <c r="J12" s="11">
        <v>400</v>
      </c>
      <c r="K12" s="13"/>
      <c r="M12" s="74" t="s">
        <v>847</v>
      </c>
      <c r="N12" s="78">
        <f>SUM(N3:N11)</f>
        <v>125</v>
      </c>
      <c r="O12" s="81">
        <f>SUM(O3:O11)</f>
        <v>1578721</v>
      </c>
    </row>
    <row r="13" spans="1:11" ht="36.75" customHeight="1">
      <c r="A13" s="3">
        <v>11</v>
      </c>
      <c r="B13" s="208"/>
      <c r="C13" s="83" t="s">
        <v>15</v>
      </c>
      <c r="D13" s="83">
        <v>163692</v>
      </c>
      <c r="E13" s="83">
        <v>1</v>
      </c>
      <c r="F13" s="25">
        <v>17</v>
      </c>
      <c r="G13" s="25" t="s">
        <v>888</v>
      </c>
      <c r="H13" s="84" t="s">
        <v>79</v>
      </c>
      <c r="I13" s="37"/>
      <c r="J13" s="11">
        <v>400</v>
      </c>
      <c r="K13" s="13"/>
    </row>
    <row r="14" spans="1:11" ht="36.75" customHeight="1">
      <c r="A14" s="3">
        <v>12</v>
      </c>
      <c r="B14" s="208"/>
      <c r="C14" s="83" t="s">
        <v>15</v>
      </c>
      <c r="D14" s="83">
        <v>163691</v>
      </c>
      <c r="E14" s="83">
        <v>1</v>
      </c>
      <c r="F14" s="25">
        <v>17</v>
      </c>
      <c r="G14" s="25" t="s">
        <v>889</v>
      </c>
      <c r="H14" s="84" t="s">
        <v>81</v>
      </c>
      <c r="I14" s="37"/>
      <c r="J14" s="11">
        <v>200</v>
      </c>
      <c r="K14" s="13"/>
    </row>
    <row r="15" spans="1:11" ht="36.75" customHeight="1">
      <c r="A15" s="3">
        <v>13</v>
      </c>
      <c r="B15" s="208"/>
      <c r="C15" s="83" t="s">
        <v>15</v>
      </c>
      <c r="D15" s="83">
        <v>163690</v>
      </c>
      <c r="E15" s="83">
        <v>1</v>
      </c>
      <c r="F15" s="25">
        <v>17</v>
      </c>
      <c r="G15" s="25" t="s">
        <v>887</v>
      </c>
      <c r="H15" s="84" t="s">
        <v>82</v>
      </c>
      <c r="I15" s="37"/>
      <c r="J15" s="11">
        <v>400</v>
      </c>
      <c r="K15" s="13"/>
    </row>
    <row r="16" spans="1:11" ht="36.75" customHeight="1">
      <c r="A16" s="3">
        <v>14</v>
      </c>
      <c r="B16" s="208"/>
      <c r="C16" s="83" t="s">
        <v>15</v>
      </c>
      <c r="D16" s="83">
        <v>163689</v>
      </c>
      <c r="E16" s="83">
        <v>1</v>
      </c>
      <c r="F16" s="25">
        <v>17</v>
      </c>
      <c r="G16" s="25" t="s">
        <v>83</v>
      </c>
      <c r="H16" s="84" t="s">
        <v>82</v>
      </c>
      <c r="I16" s="37"/>
      <c r="J16" s="11">
        <v>1000</v>
      </c>
      <c r="K16" s="13"/>
    </row>
    <row r="17" spans="1:11" ht="36.75" customHeight="1">
      <c r="A17" s="3">
        <v>15</v>
      </c>
      <c r="B17" s="212"/>
      <c r="C17" s="83" t="s">
        <v>15</v>
      </c>
      <c r="D17" s="83">
        <v>163694</v>
      </c>
      <c r="E17" s="83">
        <v>1</v>
      </c>
      <c r="F17" s="83">
        <v>23</v>
      </c>
      <c r="G17" s="25" t="s">
        <v>78</v>
      </c>
      <c r="H17" s="84" t="s">
        <v>76</v>
      </c>
      <c r="I17" s="31"/>
      <c r="J17" s="11">
        <v>2000</v>
      </c>
      <c r="K17" s="13"/>
    </row>
    <row r="18" spans="1:11" ht="36.75" customHeight="1">
      <c r="A18" s="3">
        <v>16</v>
      </c>
      <c r="B18" s="207" t="s">
        <v>30</v>
      </c>
      <c r="C18" s="83" t="s">
        <v>15</v>
      </c>
      <c r="D18" s="83">
        <v>160376</v>
      </c>
      <c r="E18" s="83">
        <v>1</v>
      </c>
      <c r="F18" s="83">
        <v>3</v>
      </c>
      <c r="G18" s="25" t="s">
        <v>104</v>
      </c>
      <c r="H18" s="84" t="s">
        <v>105</v>
      </c>
      <c r="I18" s="31"/>
      <c r="J18" s="11">
        <v>300</v>
      </c>
      <c r="K18" s="13"/>
    </row>
    <row r="19" spans="1:11" ht="36.75" customHeight="1">
      <c r="A19" s="3">
        <v>17</v>
      </c>
      <c r="B19" s="218"/>
      <c r="C19" s="83" t="s">
        <v>15</v>
      </c>
      <c r="D19" s="83">
        <v>160387</v>
      </c>
      <c r="E19" s="83">
        <v>1</v>
      </c>
      <c r="F19" s="83">
        <v>4</v>
      </c>
      <c r="G19" s="25" t="s">
        <v>106</v>
      </c>
      <c r="H19" s="84" t="s">
        <v>105</v>
      </c>
      <c r="I19" s="122"/>
      <c r="J19" s="11">
        <v>1000</v>
      </c>
      <c r="K19" s="13"/>
    </row>
    <row r="20" spans="1:11" ht="36.75" customHeight="1">
      <c r="A20" s="3">
        <v>18</v>
      </c>
      <c r="B20" s="218"/>
      <c r="C20" s="83" t="s">
        <v>15</v>
      </c>
      <c r="D20" s="83">
        <v>160388</v>
      </c>
      <c r="E20" s="83">
        <v>1</v>
      </c>
      <c r="F20" s="83">
        <v>4</v>
      </c>
      <c r="G20" s="25" t="s">
        <v>107</v>
      </c>
      <c r="H20" s="84" t="s">
        <v>105</v>
      </c>
      <c r="I20" s="31"/>
      <c r="J20" s="11">
        <v>5000</v>
      </c>
      <c r="K20" s="13"/>
    </row>
    <row r="21" spans="1:11" ht="36.75" customHeight="1">
      <c r="A21" s="3">
        <v>19</v>
      </c>
      <c r="B21" s="218"/>
      <c r="C21" s="83" t="s">
        <v>15</v>
      </c>
      <c r="D21" s="83">
        <v>160389</v>
      </c>
      <c r="E21" s="83">
        <v>1</v>
      </c>
      <c r="F21" s="83">
        <v>5</v>
      </c>
      <c r="G21" s="25" t="s">
        <v>312</v>
      </c>
      <c r="H21" s="84" t="s">
        <v>105</v>
      </c>
      <c r="I21" s="31"/>
      <c r="J21" s="11">
        <v>1000</v>
      </c>
      <c r="K21" s="13"/>
    </row>
    <row r="22" spans="1:11" ht="36.75" customHeight="1">
      <c r="A22" s="3">
        <v>20</v>
      </c>
      <c r="B22" s="218"/>
      <c r="C22" s="83" t="s">
        <v>15</v>
      </c>
      <c r="D22" s="83">
        <v>160391</v>
      </c>
      <c r="E22" s="83">
        <v>1</v>
      </c>
      <c r="F22" s="83">
        <v>9</v>
      </c>
      <c r="G22" s="25" t="s">
        <v>109</v>
      </c>
      <c r="H22" s="84" t="s">
        <v>110</v>
      </c>
      <c r="I22" s="116"/>
      <c r="J22" s="11">
        <v>10000</v>
      </c>
      <c r="K22" s="13"/>
    </row>
    <row r="23" spans="1:11" ht="36.75" customHeight="1">
      <c r="A23" s="3">
        <v>21</v>
      </c>
      <c r="B23" s="218"/>
      <c r="C23" s="83" t="s">
        <v>15</v>
      </c>
      <c r="D23" s="83">
        <v>160392</v>
      </c>
      <c r="E23" s="83">
        <v>1</v>
      </c>
      <c r="F23" s="83">
        <v>9</v>
      </c>
      <c r="G23" s="25" t="s">
        <v>111</v>
      </c>
      <c r="H23" s="84" t="s">
        <v>105</v>
      </c>
      <c r="I23" s="31"/>
      <c r="J23" s="11">
        <v>600</v>
      </c>
      <c r="K23" s="13"/>
    </row>
    <row r="24" spans="1:11" ht="36.75" customHeight="1">
      <c r="A24" s="3">
        <v>22</v>
      </c>
      <c r="B24" s="218"/>
      <c r="C24" s="83" t="s">
        <v>15</v>
      </c>
      <c r="D24" s="83">
        <v>160394</v>
      </c>
      <c r="E24" s="83">
        <v>1</v>
      </c>
      <c r="F24" s="83">
        <v>10</v>
      </c>
      <c r="G24" s="25" t="s">
        <v>112</v>
      </c>
      <c r="H24" s="84" t="s">
        <v>105</v>
      </c>
      <c r="I24" s="31"/>
      <c r="J24" s="11">
        <v>1000</v>
      </c>
      <c r="K24" s="13"/>
    </row>
    <row r="25" spans="1:11" ht="36.75" customHeight="1">
      <c r="A25" s="3">
        <v>23</v>
      </c>
      <c r="B25" s="218"/>
      <c r="C25" s="83" t="s">
        <v>15</v>
      </c>
      <c r="D25" s="83">
        <v>160395</v>
      </c>
      <c r="E25" s="83">
        <v>1</v>
      </c>
      <c r="F25" s="83">
        <v>10</v>
      </c>
      <c r="G25" s="25" t="s">
        <v>113</v>
      </c>
      <c r="H25" s="84" t="s">
        <v>105</v>
      </c>
      <c r="I25" s="31"/>
      <c r="J25" s="11">
        <v>1000</v>
      </c>
      <c r="K25" s="13"/>
    </row>
    <row r="26" spans="1:11" ht="36.75" customHeight="1">
      <c r="A26" s="3">
        <v>24</v>
      </c>
      <c r="B26" s="218"/>
      <c r="C26" s="83" t="s">
        <v>15</v>
      </c>
      <c r="D26" s="83">
        <v>160399</v>
      </c>
      <c r="E26" s="83">
        <v>1</v>
      </c>
      <c r="F26" s="83">
        <v>16</v>
      </c>
      <c r="G26" s="25" t="s">
        <v>114</v>
      </c>
      <c r="H26" s="84" t="s">
        <v>115</v>
      </c>
      <c r="I26" s="31"/>
      <c r="J26" s="11">
        <v>100000</v>
      </c>
      <c r="K26" s="13"/>
    </row>
    <row r="27" spans="1:11" ht="36.75" customHeight="1">
      <c r="A27" s="3">
        <v>25</v>
      </c>
      <c r="B27" s="218"/>
      <c r="C27" s="83" t="s">
        <v>15</v>
      </c>
      <c r="D27" s="83">
        <v>160400</v>
      </c>
      <c r="E27" s="83">
        <v>1</v>
      </c>
      <c r="F27" s="83">
        <v>17</v>
      </c>
      <c r="G27" s="25" t="s">
        <v>116</v>
      </c>
      <c r="H27" s="84" t="s">
        <v>117</v>
      </c>
      <c r="I27" s="31"/>
      <c r="J27" s="11">
        <v>16600</v>
      </c>
      <c r="K27" s="13"/>
    </row>
    <row r="28" spans="1:11" ht="36.75" customHeight="1">
      <c r="A28" s="3">
        <v>26</v>
      </c>
      <c r="B28" s="218"/>
      <c r="C28" s="83" t="s">
        <v>15</v>
      </c>
      <c r="D28" s="83">
        <v>160402</v>
      </c>
      <c r="E28" s="83">
        <v>1</v>
      </c>
      <c r="F28" s="83">
        <v>17</v>
      </c>
      <c r="G28" s="25" t="s">
        <v>118</v>
      </c>
      <c r="H28" s="84" t="s">
        <v>105</v>
      </c>
      <c r="I28" s="31"/>
      <c r="J28" s="11">
        <v>2000</v>
      </c>
      <c r="K28" s="13"/>
    </row>
    <row r="29" spans="1:11" ht="36.75" customHeight="1">
      <c r="A29" s="3">
        <v>27</v>
      </c>
      <c r="B29" s="218"/>
      <c r="C29" s="83" t="s">
        <v>15</v>
      </c>
      <c r="D29" s="83">
        <v>160403</v>
      </c>
      <c r="E29" s="83">
        <v>1</v>
      </c>
      <c r="F29" s="83">
        <v>17</v>
      </c>
      <c r="G29" s="25" t="s">
        <v>119</v>
      </c>
      <c r="H29" s="84" t="s">
        <v>105</v>
      </c>
      <c r="I29" s="31"/>
      <c r="J29" s="11">
        <v>1000</v>
      </c>
      <c r="K29" s="13"/>
    </row>
    <row r="30" spans="1:11" ht="36.75" customHeight="1">
      <c r="A30" s="3">
        <v>28</v>
      </c>
      <c r="B30" s="218"/>
      <c r="C30" s="83" t="s">
        <v>15</v>
      </c>
      <c r="D30" s="83">
        <v>164177</v>
      </c>
      <c r="E30" s="83">
        <v>1</v>
      </c>
      <c r="F30" s="83">
        <v>17</v>
      </c>
      <c r="G30" s="25" t="s">
        <v>31</v>
      </c>
      <c r="H30" s="84" t="s">
        <v>41</v>
      </c>
      <c r="I30" s="10"/>
      <c r="J30" s="11">
        <v>500</v>
      </c>
      <c r="K30" s="13"/>
    </row>
    <row r="31" spans="1:11" ht="36.75" customHeight="1">
      <c r="A31" s="3">
        <v>29</v>
      </c>
      <c r="B31" s="218"/>
      <c r="C31" s="83" t="s">
        <v>15</v>
      </c>
      <c r="D31" s="83">
        <v>164178</v>
      </c>
      <c r="E31" s="83">
        <v>1</v>
      </c>
      <c r="F31" s="83">
        <v>17</v>
      </c>
      <c r="G31" s="25" t="s">
        <v>38</v>
      </c>
      <c r="H31" s="84" t="s">
        <v>39</v>
      </c>
      <c r="I31" s="10"/>
      <c r="J31" s="11">
        <v>200</v>
      </c>
      <c r="K31" s="13"/>
    </row>
    <row r="32" spans="1:11" ht="36.75" customHeight="1">
      <c r="A32" s="3">
        <v>30</v>
      </c>
      <c r="B32" s="218"/>
      <c r="C32" s="83" t="s">
        <v>15</v>
      </c>
      <c r="D32" s="83">
        <v>164179</v>
      </c>
      <c r="E32" s="83">
        <v>1</v>
      </c>
      <c r="F32" s="83">
        <v>17</v>
      </c>
      <c r="G32" s="25" t="s">
        <v>38</v>
      </c>
      <c r="H32" s="84" t="s">
        <v>39</v>
      </c>
      <c r="I32" s="10"/>
      <c r="J32" s="11">
        <v>200</v>
      </c>
      <c r="K32" s="13"/>
    </row>
    <row r="33" spans="1:11" ht="36.75" customHeight="1">
      <c r="A33" s="3">
        <v>31</v>
      </c>
      <c r="B33" s="218"/>
      <c r="C33" s="83" t="s">
        <v>15</v>
      </c>
      <c r="D33" s="83">
        <v>164180</v>
      </c>
      <c r="E33" s="83">
        <v>1</v>
      </c>
      <c r="F33" s="83">
        <v>17</v>
      </c>
      <c r="G33" s="25" t="s">
        <v>40</v>
      </c>
      <c r="H33" s="84" t="s">
        <v>42</v>
      </c>
      <c r="I33" s="10"/>
      <c r="J33" s="11">
        <v>40000</v>
      </c>
      <c r="K33" s="13"/>
    </row>
    <row r="34" spans="1:11" ht="36.75" customHeight="1">
      <c r="A34" s="3">
        <v>32</v>
      </c>
      <c r="B34" s="218"/>
      <c r="C34" s="83" t="s">
        <v>15</v>
      </c>
      <c r="D34" s="83">
        <v>160406</v>
      </c>
      <c r="E34" s="83">
        <v>1</v>
      </c>
      <c r="F34" s="83">
        <v>18</v>
      </c>
      <c r="G34" s="25" t="s">
        <v>302</v>
      </c>
      <c r="H34" s="84" t="s">
        <v>42</v>
      </c>
      <c r="I34" s="37"/>
      <c r="J34" s="11">
        <v>1000</v>
      </c>
      <c r="K34" s="13"/>
    </row>
    <row r="35" spans="1:11" ht="36.75" customHeight="1">
      <c r="A35" s="3">
        <v>33</v>
      </c>
      <c r="B35" s="218"/>
      <c r="C35" s="83" t="s">
        <v>15</v>
      </c>
      <c r="D35" s="83">
        <v>160407</v>
      </c>
      <c r="E35" s="83">
        <v>1</v>
      </c>
      <c r="F35" s="83">
        <v>18</v>
      </c>
      <c r="G35" s="25" t="s">
        <v>121</v>
      </c>
      <c r="H35" s="84" t="s">
        <v>110</v>
      </c>
      <c r="I35" s="37"/>
      <c r="J35" s="11">
        <v>2000</v>
      </c>
      <c r="K35" s="13"/>
    </row>
    <row r="36" spans="1:11" ht="36.75" customHeight="1">
      <c r="A36" s="3">
        <v>34</v>
      </c>
      <c r="B36" s="218"/>
      <c r="C36" s="83" t="s">
        <v>15</v>
      </c>
      <c r="D36" s="83">
        <v>160409</v>
      </c>
      <c r="E36" s="83">
        <v>1</v>
      </c>
      <c r="F36" s="83">
        <v>20</v>
      </c>
      <c r="G36" s="25" t="s">
        <v>106</v>
      </c>
      <c r="H36" s="84" t="s">
        <v>105</v>
      </c>
      <c r="I36" s="37"/>
      <c r="J36" s="11">
        <v>1000</v>
      </c>
      <c r="K36" s="13"/>
    </row>
    <row r="37" spans="1:11" ht="36.75" customHeight="1">
      <c r="A37" s="3">
        <v>35</v>
      </c>
      <c r="B37" s="218"/>
      <c r="C37" s="83" t="s">
        <v>15</v>
      </c>
      <c r="D37" s="83">
        <v>160410</v>
      </c>
      <c r="E37" s="83">
        <v>1</v>
      </c>
      <c r="F37" s="83">
        <v>23</v>
      </c>
      <c r="G37" s="25" t="s">
        <v>122</v>
      </c>
      <c r="H37" s="84" t="s">
        <v>123</v>
      </c>
      <c r="I37" s="37"/>
      <c r="J37" s="11">
        <v>32000</v>
      </c>
      <c r="K37" s="13"/>
    </row>
    <row r="38" spans="1:11" ht="36.75" customHeight="1">
      <c r="A38" s="3">
        <v>36</v>
      </c>
      <c r="B38" s="218"/>
      <c r="C38" s="83" t="s">
        <v>15</v>
      </c>
      <c r="D38" s="83">
        <v>160411</v>
      </c>
      <c r="E38" s="83">
        <v>1</v>
      </c>
      <c r="F38" s="83">
        <v>23</v>
      </c>
      <c r="G38" s="25" t="s">
        <v>124</v>
      </c>
      <c r="H38" s="84" t="s">
        <v>105</v>
      </c>
      <c r="I38" s="37"/>
      <c r="J38" s="11">
        <v>1800</v>
      </c>
      <c r="K38" s="13"/>
    </row>
    <row r="39" spans="1:11" ht="37.5" customHeight="1">
      <c r="A39" s="3">
        <v>37</v>
      </c>
      <c r="B39" s="218"/>
      <c r="C39" s="83" t="s">
        <v>15</v>
      </c>
      <c r="D39" s="83">
        <v>164249</v>
      </c>
      <c r="E39" s="83">
        <v>1</v>
      </c>
      <c r="F39" s="83">
        <v>24</v>
      </c>
      <c r="G39" s="25" t="s">
        <v>44</v>
      </c>
      <c r="H39" s="84" t="s">
        <v>45</v>
      </c>
      <c r="I39" s="37"/>
      <c r="J39" s="11">
        <v>1000</v>
      </c>
      <c r="K39" s="13"/>
    </row>
    <row r="40" spans="1:11" ht="37.5" customHeight="1">
      <c r="A40" s="3">
        <v>38</v>
      </c>
      <c r="B40" s="218"/>
      <c r="C40" s="83" t="s">
        <v>15</v>
      </c>
      <c r="D40" s="83">
        <v>165532</v>
      </c>
      <c r="E40" s="83">
        <v>1</v>
      </c>
      <c r="F40" s="83">
        <v>25</v>
      </c>
      <c r="G40" s="25" t="s">
        <v>86</v>
      </c>
      <c r="H40" s="84" t="s">
        <v>87</v>
      </c>
      <c r="I40" s="37"/>
      <c r="J40" s="11">
        <v>1000</v>
      </c>
      <c r="K40" s="13"/>
    </row>
    <row r="41" spans="1:11" ht="37.5" customHeight="1">
      <c r="A41" s="3">
        <v>39</v>
      </c>
      <c r="B41" s="218"/>
      <c r="C41" s="83" t="s">
        <v>15</v>
      </c>
      <c r="D41" s="83">
        <v>160414</v>
      </c>
      <c r="E41" s="83">
        <v>1</v>
      </c>
      <c r="F41" s="83">
        <v>25</v>
      </c>
      <c r="G41" s="25" t="s">
        <v>125</v>
      </c>
      <c r="H41" s="84" t="s">
        <v>105</v>
      </c>
      <c r="I41" s="37"/>
      <c r="J41" s="11">
        <v>25000</v>
      </c>
      <c r="K41" s="13"/>
    </row>
    <row r="42" spans="1:11" ht="37.5" customHeight="1">
      <c r="A42" s="3">
        <v>40</v>
      </c>
      <c r="B42" s="212"/>
      <c r="C42" s="83" t="s">
        <v>15</v>
      </c>
      <c r="D42" s="83">
        <v>160415</v>
      </c>
      <c r="E42" s="83">
        <v>1</v>
      </c>
      <c r="F42" s="83">
        <v>25</v>
      </c>
      <c r="G42" s="25" t="s">
        <v>126</v>
      </c>
      <c r="H42" s="84" t="s">
        <v>105</v>
      </c>
      <c r="I42" s="37"/>
      <c r="J42" s="11">
        <v>500</v>
      </c>
      <c r="K42" s="13"/>
    </row>
    <row r="43" spans="1:11" ht="36.75" customHeight="1">
      <c r="A43" s="3">
        <v>41</v>
      </c>
      <c r="B43" s="207" t="s">
        <v>28</v>
      </c>
      <c r="C43" s="83" t="s">
        <v>15</v>
      </c>
      <c r="D43" s="83">
        <v>164088</v>
      </c>
      <c r="E43" s="83">
        <v>1</v>
      </c>
      <c r="F43" s="83">
        <v>10</v>
      </c>
      <c r="G43" s="25" t="s">
        <v>27</v>
      </c>
      <c r="H43" s="84" t="s">
        <v>262</v>
      </c>
      <c r="I43" s="24"/>
      <c r="J43" s="11">
        <v>1000</v>
      </c>
      <c r="K43" s="13"/>
    </row>
    <row r="44" spans="1:11" ht="36.75" customHeight="1">
      <c r="A44" s="3">
        <v>42</v>
      </c>
      <c r="B44" s="208"/>
      <c r="C44" s="83" t="s">
        <v>15</v>
      </c>
      <c r="D44" s="83">
        <v>164345</v>
      </c>
      <c r="E44" s="83">
        <v>1</v>
      </c>
      <c r="F44" s="83">
        <v>6</v>
      </c>
      <c r="G44" s="25" t="s">
        <v>134</v>
      </c>
      <c r="H44" s="84" t="s">
        <v>135</v>
      </c>
      <c r="I44" s="10"/>
      <c r="J44" s="11">
        <v>500</v>
      </c>
      <c r="K44" s="13"/>
    </row>
    <row r="45" spans="1:11" ht="36.75" customHeight="1">
      <c r="A45" s="3">
        <v>43</v>
      </c>
      <c r="B45" s="208"/>
      <c r="C45" s="83" t="s">
        <v>15</v>
      </c>
      <c r="D45" s="83">
        <v>164346</v>
      </c>
      <c r="E45" s="83">
        <v>1</v>
      </c>
      <c r="F45" s="83">
        <v>6</v>
      </c>
      <c r="G45" s="25" t="s">
        <v>136</v>
      </c>
      <c r="H45" s="84" t="s">
        <v>135</v>
      </c>
      <c r="I45" s="10"/>
      <c r="J45" s="11">
        <v>2000</v>
      </c>
      <c r="K45" s="13"/>
    </row>
    <row r="46" spans="1:11" ht="36.75" customHeight="1">
      <c r="A46" s="3">
        <v>44</v>
      </c>
      <c r="B46" s="208"/>
      <c r="C46" s="83" t="s">
        <v>15</v>
      </c>
      <c r="D46" s="83">
        <v>164347</v>
      </c>
      <c r="E46" s="83">
        <v>1</v>
      </c>
      <c r="F46" s="83">
        <v>6</v>
      </c>
      <c r="G46" s="38" t="s">
        <v>137</v>
      </c>
      <c r="H46" s="115" t="s">
        <v>47</v>
      </c>
      <c r="I46" s="38"/>
      <c r="J46" s="11">
        <v>500</v>
      </c>
      <c r="K46" s="13"/>
    </row>
    <row r="47" spans="1:11" ht="36.75" customHeight="1">
      <c r="A47" s="3">
        <v>45</v>
      </c>
      <c r="B47" s="208"/>
      <c r="C47" s="83" t="s">
        <v>15</v>
      </c>
      <c r="D47" s="83">
        <v>164348</v>
      </c>
      <c r="E47" s="83">
        <v>1</v>
      </c>
      <c r="F47" s="83">
        <v>6</v>
      </c>
      <c r="G47" s="117" t="s">
        <v>138</v>
      </c>
      <c r="H47" s="115" t="s">
        <v>47</v>
      </c>
      <c r="I47" s="37"/>
      <c r="J47" s="29">
        <v>500</v>
      </c>
      <c r="K47" s="13"/>
    </row>
    <row r="48" spans="1:11" ht="36.75" customHeight="1">
      <c r="A48" s="3">
        <v>46</v>
      </c>
      <c r="B48" s="208"/>
      <c r="C48" s="83" t="s">
        <v>15</v>
      </c>
      <c r="D48" s="83">
        <v>164349</v>
      </c>
      <c r="E48" s="83">
        <v>1</v>
      </c>
      <c r="F48" s="83">
        <v>6</v>
      </c>
      <c r="G48" s="25" t="s">
        <v>139</v>
      </c>
      <c r="H48" s="84" t="s">
        <v>140</v>
      </c>
      <c r="I48" s="118"/>
      <c r="J48" s="11">
        <v>1000</v>
      </c>
      <c r="K48" s="13"/>
    </row>
    <row r="49" spans="1:11" ht="36.75" customHeight="1">
      <c r="A49" s="3">
        <v>47</v>
      </c>
      <c r="B49" s="208"/>
      <c r="C49" s="83" t="s">
        <v>15</v>
      </c>
      <c r="D49" s="83">
        <v>164350</v>
      </c>
      <c r="E49" s="83">
        <v>1</v>
      </c>
      <c r="F49" s="83">
        <v>6</v>
      </c>
      <c r="G49" s="25" t="s">
        <v>141</v>
      </c>
      <c r="H49" s="84" t="s">
        <v>140</v>
      </c>
      <c r="I49" s="118"/>
      <c r="J49" s="11">
        <v>2000</v>
      </c>
      <c r="K49" s="13"/>
    </row>
    <row r="50" spans="1:11" ht="36.75" customHeight="1">
      <c r="A50" s="3">
        <v>48</v>
      </c>
      <c r="B50" s="208"/>
      <c r="C50" s="83" t="s">
        <v>15</v>
      </c>
      <c r="D50" s="83">
        <v>164358</v>
      </c>
      <c r="E50" s="83">
        <v>1</v>
      </c>
      <c r="F50" s="83">
        <v>12</v>
      </c>
      <c r="G50" s="25" t="s">
        <v>147</v>
      </c>
      <c r="H50" s="84" t="s">
        <v>71</v>
      </c>
      <c r="I50" s="118"/>
      <c r="J50" s="11">
        <v>1000</v>
      </c>
      <c r="K50" s="13"/>
    </row>
    <row r="51" spans="1:11" ht="36.75" customHeight="1">
      <c r="A51" s="3">
        <v>49</v>
      </c>
      <c r="B51" s="208"/>
      <c r="C51" s="83" t="s">
        <v>15</v>
      </c>
      <c r="D51" s="83">
        <v>164369</v>
      </c>
      <c r="E51" s="83">
        <v>1</v>
      </c>
      <c r="F51" s="83">
        <v>16</v>
      </c>
      <c r="G51" s="25" t="s">
        <v>148</v>
      </c>
      <c r="H51" s="115" t="s">
        <v>47</v>
      </c>
      <c r="I51" s="10"/>
      <c r="J51" s="11">
        <v>300</v>
      </c>
      <c r="K51" s="13"/>
    </row>
    <row r="52" spans="1:11" ht="36.75" customHeight="1">
      <c r="A52" s="3">
        <v>50</v>
      </c>
      <c r="B52" s="208"/>
      <c r="C52" s="83" t="s">
        <v>15</v>
      </c>
      <c r="D52" s="83">
        <v>164368</v>
      </c>
      <c r="E52" s="83">
        <v>1</v>
      </c>
      <c r="F52" s="83">
        <v>16</v>
      </c>
      <c r="G52" s="25" t="s">
        <v>149</v>
      </c>
      <c r="H52" s="115" t="s">
        <v>47</v>
      </c>
      <c r="I52" s="10"/>
      <c r="J52" s="11">
        <v>200</v>
      </c>
      <c r="K52" s="13"/>
    </row>
    <row r="53" spans="1:11" ht="36.75" customHeight="1">
      <c r="A53" s="3">
        <v>51</v>
      </c>
      <c r="B53" s="208"/>
      <c r="C53" s="83" t="s">
        <v>15</v>
      </c>
      <c r="D53" s="83">
        <v>164367</v>
      </c>
      <c r="E53" s="83">
        <v>1</v>
      </c>
      <c r="F53" s="83">
        <v>16</v>
      </c>
      <c r="G53" s="25" t="s">
        <v>150</v>
      </c>
      <c r="H53" s="115" t="s">
        <v>47</v>
      </c>
      <c r="I53" s="10"/>
      <c r="J53" s="11">
        <v>200</v>
      </c>
      <c r="K53" s="13"/>
    </row>
    <row r="54" spans="1:11" ht="36.75" customHeight="1">
      <c r="A54" s="3">
        <v>52</v>
      </c>
      <c r="B54" s="208"/>
      <c r="C54" s="83" t="s">
        <v>15</v>
      </c>
      <c r="D54" s="83">
        <v>164366</v>
      </c>
      <c r="E54" s="83">
        <v>1</v>
      </c>
      <c r="F54" s="83">
        <v>16</v>
      </c>
      <c r="G54" s="25" t="s">
        <v>151</v>
      </c>
      <c r="H54" s="115" t="s">
        <v>47</v>
      </c>
      <c r="I54" s="10"/>
      <c r="J54" s="11">
        <v>400</v>
      </c>
      <c r="K54" s="13"/>
    </row>
    <row r="55" spans="1:11" ht="36.75" customHeight="1">
      <c r="A55" s="3">
        <v>53</v>
      </c>
      <c r="B55" s="208"/>
      <c r="C55" s="83" t="s">
        <v>15</v>
      </c>
      <c r="D55" s="83">
        <v>164365</v>
      </c>
      <c r="E55" s="83">
        <v>1</v>
      </c>
      <c r="F55" s="83">
        <v>16</v>
      </c>
      <c r="G55" s="117" t="s">
        <v>152</v>
      </c>
      <c r="H55" s="115" t="s">
        <v>47</v>
      </c>
      <c r="I55" s="37"/>
      <c r="J55" s="29">
        <v>100</v>
      </c>
      <c r="K55" s="13"/>
    </row>
    <row r="56" spans="1:11" ht="36.75" customHeight="1">
      <c r="A56" s="3">
        <v>54</v>
      </c>
      <c r="B56" s="208"/>
      <c r="C56" s="83" t="s">
        <v>15</v>
      </c>
      <c r="D56" s="83">
        <v>164364</v>
      </c>
      <c r="E56" s="83">
        <v>1</v>
      </c>
      <c r="F56" s="83">
        <v>16</v>
      </c>
      <c r="G56" s="117" t="s">
        <v>153</v>
      </c>
      <c r="H56" s="115" t="s">
        <v>47</v>
      </c>
      <c r="I56" s="37"/>
      <c r="J56" s="29">
        <v>100</v>
      </c>
      <c r="K56" s="13"/>
    </row>
    <row r="57" spans="1:11" ht="36.75" customHeight="1">
      <c r="A57" s="3">
        <v>55</v>
      </c>
      <c r="B57" s="208"/>
      <c r="C57" s="83" t="s">
        <v>15</v>
      </c>
      <c r="D57" s="83">
        <v>164363</v>
      </c>
      <c r="E57" s="83">
        <v>1</v>
      </c>
      <c r="F57" s="83">
        <v>16</v>
      </c>
      <c r="G57" s="117" t="s">
        <v>154</v>
      </c>
      <c r="H57" s="115" t="s">
        <v>47</v>
      </c>
      <c r="I57" s="10"/>
      <c r="J57" s="11">
        <v>100</v>
      </c>
      <c r="K57" s="13"/>
    </row>
    <row r="58" spans="1:11" ht="36.75" customHeight="1">
      <c r="A58" s="3">
        <v>56</v>
      </c>
      <c r="B58" s="208"/>
      <c r="C58" s="83" t="s">
        <v>15</v>
      </c>
      <c r="D58" s="83">
        <v>164362</v>
      </c>
      <c r="E58" s="83">
        <v>1</v>
      </c>
      <c r="F58" s="83">
        <v>16</v>
      </c>
      <c r="G58" s="117" t="s">
        <v>155</v>
      </c>
      <c r="H58" s="115" t="s">
        <v>47</v>
      </c>
      <c r="I58" s="10"/>
      <c r="J58" s="11">
        <v>20</v>
      </c>
      <c r="K58" s="13"/>
    </row>
    <row r="59" spans="1:11" ht="36.75" customHeight="1">
      <c r="A59" s="3">
        <v>57</v>
      </c>
      <c r="B59" s="208"/>
      <c r="C59" s="83" t="s">
        <v>15</v>
      </c>
      <c r="D59" s="83">
        <v>164370</v>
      </c>
      <c r="E59" s="83">
        <v>1</v>
      </c>
      <c r="F59" s="83">
        <v>17</v>
      </c>
      <c r="G59" s="117" t="s">
        <v>156</v>
      </c>
      <c r="H59" s="115" t="s">
        <v>47</v>
      </c>
      <c r="I59" s="10"/>
      <c r="J59" s="11">
        <v>2000</v>
      </c>
      <c r="K59" s="13"/>
    </row>
    <row r="60" spans="1:11" ht="36.75" customHeight="1">
      <c r="A60" s="3">
        <v>58</v>
      </c>
      <c r="B60" s="208"/>
      <c r="C60" s="83" t="s">
        <v>15</v>
      </c>
      <c r="D60" s="83">
        <v>164374</v>
      </c>
      <c r="E60" s="83">
        <v>1</v>
      </c>
      <c r="F60" s="83">
        <v>17</v>
      </c>
      <c r="G60" s="117" t="s">
        <v>157</v>
      </c>
      <c r="H60" s="115" t="s">
        <v>47</v>
      </c>
      <c r="I60" s="10"/>
      <c r="J60" s="11">
        <v>1200</v>
      </c>
      <c r="K60" s="13"/>
    </row>
    <row r="61" spans="1:11" ht="36.75" customHeight="1">
      <c r="A61" s="3">
        <v>59</v>
      </c>
      <c r="B61" s="208"/>
      <c r="C61" s="83" t="s">
        <v>15</v>
      </c>
      <c r="D61" s="83">
        <v>164373</v>
      </c>
      <c r="E61" s="83">
        <v>1</v>
      </c>
      <c r="F61" s="83">
        <v>17</v>
      </c>
      <c r="G61" s="25" t="s">
        <v>158</v>
      </c>
      <c r="H61" s="115" t="s">
        <v>47</v>
      </c>
      <c r="I61" s="118"/>
      <c r="J61" s="11">
        <v>1200</v>
      </c>
      <c r="K61" s="13"/>
    </row>
    <row r="62" spans="1:11" ht="36.75" customHeight="1">
      <c r="A62" s="3">
        <v>60</v>
      </c>
      <c r="B62" s="208"/>
      <c r="C62" s="83" t="s">
        <v>15</v>
      </c>
      <c r="D62" s="83">
        <v>164376</v>
      </c>
      <c r="E62" s="83">
        <v>1</v>
      </c>
      <c r="F62" s="83">
        <v>23</v>
      </c>
      <c r="G62" s="25" t="s">
        <v>159</v>
      </c>
      <c r="H62" s="115" t="s">
        <v>47</v>
      </c>
      <c r="I62" s="118"/>
      <c r="J62" s="11">
        <v>1000</v>
      </c>
      <c r="K62" s="13"/>
    </row>
    <row r="63" spans="1:11" ht="36.75" customHeight="1">
      <c r="A63" s="3">
        <v>61</v>
      </c>
      <c r="B63" s="208"/>
      <c r="C63" s="83" t="s">
        <v>15</v>
      </c>
      <c r="D63" s="83">
        <v>164377</v>
      </c>
      <c r="E63" s="83">
        <v>1</v>
      </c>
      <c r="F63" s="83">
        <v>24</v>
      </c>
      <c r="G63" s="25" t="s">
        <v>160</v>
      </c>
      <c r="H63" s="115" t="s">
        <v>47</v>
      </c>
      <c r="I63" s="118"/>
      <c r="J63" s="11">
        <v>3000</v>
      </c>
      <c r="K63" s="13"/>
    </row>
    <row r="64" spans="1:11" ht="36.75" customHeight="1">
      <c r="A64" s="3">
        <v>62</v>
      </c>
      <c r="B64" s="208"/>
      <c r="C64" s="83" t="s">
        <v>15</v>
      </c>
      <c r="D64" s="83">
        <v>164379</v>
      </c>
      <c r="E64" s="83">
        <v>1</v>
      </c>
      <c r="F64" s="83">
        <v>26</v>
      </c>
      <c r="G64" s="117" t="s">
        <v>155</v>
      </c>
      <c r="H64" s="115" t="s">
        <v>47</v>
      </c>
      <c r="I64" s="10"/>
      <c r="J64" s="11">
        <v>100</v>
      </c>
      <c r="K64" s="13"/>
    </row>
    <row r="65" spans="1:11" ht="36.75" customHeight="1">
      <c r="A65" s="3">
        <v>63</v>
      </c>
      <c r="B65" s="208"/>
      <c r="C65" s="83" t="s">
        <v>15</v>
      </c>
      <c r="D65" s="83">
        <v>164378</v>
      </c>
      <c r="E65" s="83">
        <v>1</v>
      </c>
      <c r="F65" s="83">
        <v>26</v>
      </c>
      <c r="G65" s="117" t="s">
        <v>161</v>
      </c>
      <c r="H65" s="115" t="s">
        <v>47</v>
      </c>
      <c r="I65" s="10"/>
      <c r="J65" s="11">
        <v>1000</v>
      </c>
      <c r="K65" s="13"/>
    </row>
    <row r="66" spans="1:11" ht="36.75" customHeight="1">
      <c r="A66" s="3">
        <v>64</v>
      </c>
      <c r="B66" s="209"/>
      <c r="C66" s="83" t="s">
        <v>15</v>
      </c>
      <c r="D66" s="83">
        <v>164380</v>
      </c>
      <c r="E66" s="83">
        <v>1</v>
      </c>
      <c r="F66" s="83">
        <v>26</v>
      </c>
      <c r="G66" s="117" t="s">
        <v>162</v>
      </c>
      <c r="H66" s="115" t="s">
        <v>47</v>
      </c>
      <c r="I66" s="10"/>
      <c r="J66" s="11">
        <v>1000</v>
      </c>
      <c r="K66" s="13"/>
    </row>
    <row r="67" spans="1:11" ht="36.75" customHeight="1">
      <c r="A67" s="3">
        <v>65</v>
      </c>
      <c r="B67" s="207" t="s">
        <v>13</v>
      </c>
      <c r="C67" s="83" t="s">
        <v>15</v>
      </c>
      <c r="D67" s="83">
        <v>165533</v>
      </c>
      <c r="E67" s="83">
        <v>1</v>
      </c>
      <c r="F67" s="83">
        <v>3</v>
      </c>
      <c r="G67" s="25" t="s">
        <v>16</v>
      </c>
      <c r="H67" s="84" t="s">
        <v>88</v>
      </c>
      <c r="I67" s="10"/>
      <c r="J67" s="11">
        <v>12000</v>
      </c>
      <c r="K67" s="13"/>
    </row>
    <row r="68" spans="1:11" ht="36.75" customHeight="1">
      <c r="A68" s="3">
        <v>66</v>
      </c>
      <c r="B68" s="218"/>
      <c r="C68" s="83" t="s">
        <v>15</v>
      </c>
      <c r="D68" s="83">
        <v>33634</v>
      </c>
      <c r="E68" s="83">
        <v>1</v>
      </c>
      <c r="F68" s="83">
        <v>3</v>
      </c>
      <c r="G68" s="25" t="s">
        <v>46</v>
      </c>
      <c r="H68" s="84" t="s">
        <v>47</v>
      </c>
      <c r="I68" s="10"/>
      <c r="J68" s="11">
        <v>500</v>
      </c>
      <c r="K68" s="13"/>
    </row>
    <row r="69" spans="1:11" ht="36.75" customHeight="1">
      <c r="A69" s="3">
        <v>67</v>
      </c>
      <c r="B69" s="218"/>
      <c r="C69" s="83" t="s">
        <v>15</v>
      </c>
      <c r="D69" s="83">
        <v>33636</v>
      </c>
      <c r="E69" s="83">
        <v>1</v>
      </c>
      <c r="F69" s="83">
        <v>5</v>
      </c>
      <c r="G69" s="25" t="s">
        <v>48</v>
      </c>
      <c r="H69" s="84" t="s">
        <v>47</v>
      </c>
      <c r="I69" s="10"/>
      <c r="J69" s="11">
        <v>1500</v>
      </c>
      <c r="K69" s="13"/>
    </row>
    <row r="70" spans="1:11" ht="36.75" customHeight="1">
      <c r="A70" s="3">
        <v>68</v>
      </c>
      <c r="B70" s="218"/>
      <c r="C70" s="83" t="s">
        <v>15</v>
      </c>
      <c r="D70" s="83">
        <v>33637</v>
      </c>
      <c r="E70" s="83">
        <v>1</v>
      </c>
      <c r="F70" s="83">
        <v>5</v>
      </c>
      <c r="G70" s="25" t="s">
        <v>49</v>
      </c>
      <c r="H70" s="84" t="s">
        <v>47</v>
      </c>
      <c r="I70" s="10"/>
      <c r="J70" s="11">
        <v>1500</v>
      </c>
      <c r="K70" s="13"/>
    </row>
    <row r="71" spans="1:11" ht="36.75" customHeight="1">
      <c r="A71" s="3">
        <v>69</v>
      </c>
      <c r="B71" s="218"/>
      <c r="C71" s="83" t="s">
        <v>15</v>
      </c>
      <c r="D71" s="83">
        <v>33638</v>
      </c>
      <c r="E71" s="83">
        <v>1</v>
      </c>
      <c r="F71" s="83">
        <v>5</v>
      </c>
      <c r="G71" s="25" t="s">
        <v>50</v>
      </c>
      <c r="H71" s="84" t="s">
        <v>51</v>
      </c>
      <c r="I71" s="10"/>
      <c r="J71" s="11">
        <v>3000</v>
      </c>
      <c r="K71" s="13"/>
    </row>
    <row r="72" spans="1:11" ht="36.75" customHeight="1">
      <c r="A72" s="3">
        <v>70</v>
      </c>
      <c r="B72" s="218"/>
      <c r="C72" s="83" t="s">
        <v>15</v>
      </c>
      <c r="D72" s="83">
        <v>33639</v>
      </c>
      <c r="E72" s="83">
        <v>1</v>
      </c>
      <c r="F72" s="83">
        <v>5</v>
      </c>
      <c r="G72" s="25" t="s">
        <v>52</v>
      </c>
      <c r="H72" s="84" t="s">
        <v>51</v>
      </c>
      <c r="I72" s="10"/>
      <c r="J72" s="11">
        <v>1000</v>
      </c>
      <c r="K72" s="13"/>
    </row>
    <row r="73" spans="1:11" ht="36.75" customHeight="1">
      <c r="A73" s="3">
        <v>71</v>
      </c>
      <c r="B73" s="218"/>
      <c r="C73" s="83" t="s">
        <v>15</v>
      </c>
      <c r="D73" s="83">
        <v>33640</v>
      </c>
      <c r="E73" s="83">
        <v>1</v>
      </c>
      <c r="F73" s="83">
        <v>9</v>
      </c>
      <c r="G73" s="25" t="s">
        <v>53</v>
      </c>
      <c r="H73" s="84" t="s">
        <v>47</v>
      </c>
      <c r="I73" s="10"/>
      <c r="J73" s="11">
        <v>3000</v>
      </c>
      <c r="K73" s="13"/>
    </row>
    <row r="74" spans="1:11" ht="36.75" customHeight="1">
      <c r="A74" s="3">
        <v>72</v>
      </c>
      <c r="B74" s="218"/>
      <c r="C74" s="83" t="s">
        <v>15</v>
      </c>
      <c r="D74" s="83">
        <v>33641</v>
      </c>
      <c r="E74" s="83">
        <v>1</v>
      </c>
      <c r="F74" s="83">
        <v>9</v>
      </c>
      <c r="G74" s="25" t="s">
        <v>54</v>
      </c>
      <c r="H74" s="84" t="s">
        <v>51</v>
      </c>
      <c r="I74" s="10"/>
      <c r="J74" s="11">
        <v>2000</v>
      </c>
      <c r="K74" s="13"/>
    </row>
    <row r="75" spans="1:11" ht="36.75" customHeight="1">
      <c r="A75" s="3">
        <v>73</v>
      </c>
      <c r="B75" s="218"/>
      <c r="C75" s="83" t="s">
        <v>15</v>
      </c>
      <c r="D75" s="83">
        <v>33642</v>
      </c>
      <c r="E75" s="83">
        <v>1</v>
      </c>
      <c r="F75" s="83">
        <v>9</v>
      </c>
      <c r="G75" s="25" t="s">
        <v>55</v>
      </c>
      <c r="H75" s="84" t="s">
        <v>47</v>
      </c>
      <c r="I75" s="10"/>
      <c r="J75" s="11">
        <v>2000</v>
      </c>
      <c r="K75" s="13"/>
    </row>
    <row r="76" spans="1:11" ht="36.75" customHeight="1">
      <c r="A76" s="3">
        <v>74</v>
      </c>
      <c r="B76" s="218"/>
      <c r="C76" s="83" t="s">
        <v>15</v>
      </c>
      <c r="D76" s="83">
        <v>33644</v>
      </c>
      <c r="E76" s="83">
        <v>1</v>
      </c>
      <c r="F76" s="83"/>
      <c r="G76" s="25" t="s">
        <v>56</v>
      </c>
      <c r="H76" s="84" t="s">
        <v>57</v>
      </c>
      <c r="I76" s="10"/>
      <c r="J76" s="11">
        <v>300</v>
      </c>
      <c r="K76" s="13"/>
    </row>
    <row r="77" spans="1:11" ht="36.75" customHeight="1">
      <c r="A77" s="3">
        <v>75</v>
      </c>
      <c r="B77" s="218"/>
      <c r="C77" s="83" t="s">
        <v>15</v>
      </c>
      <c r="D77" s="83">
        <v>33645</v>
      </c>
      <c r="E77" s="83">
        <v>1</v>
      </c>
      <c r="F77" s="83">
        <v>16</v>
      </c>
      <c r="G77" s="25" t="s">
        <v>58</v>
      </c>
      <c r="H77" s="84" t="s">
        <v>57</v>
      </c>
      <c r="I77" s="10"/>
      <c r="J77" s="11">
        <v>1000</v>
      </c>
      <c r="K77" s="13"/>
    </row>
    <row r="78" spans="1:11" ht="36.75" customHeight="1">
      <c r="A78" s="3">
        <v>76</v>
      </c>
      <c r="B78" s="218"/>
      <c r="C78" s="83" t="s">
        <v>15</v>
      </c>
      <c r="D78" s="83">
        <v>33646</v>
      </c>
      <c r="E78" s="83">
        <v>1</v>
      </c>
      <c r="F78" s="83">
        <v>16</v>
      </c>
      <c r="G78" s="25" t="s">
        <v>59</v>
      </c>
      <c r="H78" s="84" t="s">
        <v>51</v>
      </c>
      <c r="I78" s="10"/>
      <c r="J78" s="11">
        <v>1000</v>
      </c>
      <c r="K78" s="13"/>
    </row>
    <row r="79" spans="1:11" ht="36.75" customHeight="1">
      <c r="A79" s="3">
        <v>77</v>
      </c>
      <c r="B79" s="218"/>
      <c r="C79" s="83" t="s">
        <v>15</v>
      </c>
      <c r="D79" s="83">
        <v>33647</v>
      </c>
      <c r="E79" s="83">
        <v>1</v>
      </c>
      <c r="F79" s="83">
        <v>17</v>
      </c>
      <c r="G79" s="25" t="s">
        <v>60</v>
      </c>
      <c r="H79" s="84" t="s">
        <v>47</v>
      </c>
      <c r="I79" s="10"/>
      <c r="J79" s="11">
        <v>50000</v>
      </c>
      <c r="K79" s="13"/>
    </row>
    <row r="80" spans="1:11" ht="36.75" customHeight="1">
      <c r="A80" s="3">
        <v>78</v>
      </c>
      <c r="B80" s="218"/>
      <c r="C80" s="83" t="s">
        <v>15</v>
      </c>
      <c r="D80" s="83">
        <v>33649</v>
      </c>
      <c r="E80" s="83">
        <v>1</v>
      </c>
      <c r="F80" s="83">
        <v>23</v>
      </c>
      <c r="G80" s="25" t="s">
        <v>61</v>
      </c>
      <c r="H80" s="84" t="s">
        <v>47</v>
      </c>
      <c r="I80" s="10"/>
      <c r="J80" s="11">
        <v>1000</v>
      </c>
      <c r="K80" s="13"/>
    </row>
    <row r="81" spans="1:11" ht="36.75" customHeight="1">
      <c r="A81" s="3">
        <v>79</v>
      </c>
      <c r="B81" s="218"/>
      <c r="C81" s="83" t="s">
        <v>15</v>
      </c>
      <c r="D81" s="83">
        <v>33650</v>
      </c>
      <c r="E81" s="83">
        <v>1</v>
      </c>
      <c r="F81" s="83">
        <v>23</v>
      </c>
      <c r="G81" s="25" t="s">
        <v>62</v>
      </c>
      <c r="H81" s="84" t="s">
        <v>47</v>
      </c>
      <c r="I81" s="10"/>
      <c r="J81" s="11">
        <v>1000</v>
      </c>
      <c r="K81" s="13"/>
    </row>
    <row r="82" spans="1:11" ht="36.75" customHeight="1">
      <c r="A82" s="3">
        <v>80</v>
      </c>
      <c r="B82" s="218"/>
      <c r="C82" s="83" t="s">
        <v>15</v>
      </c>
      <c r="D82" s="83">
        <v>33651</v>
      </c>
      <c r="E82" s="83">
        <v>1</v>
      </c>
      <c r="F82" s="83">
        <v>23</v>
      </c>
      <c r="G82" s="25" t="s">
        <v>61</v>
      </c>
      <c r="H82" s="84" t="s">
        <v>47</v>
      </c>
      <c r="I82" s="10"/>
      <c r="J82" s="11">
        <v>1000</v>
      </c>
      <c r="K82" s="13"/>
    </row>
    <row r="83" spans="1:11" ht="36.75" customHeight="1">
      <c r="A83" s="3">
        <v>81</v>
      </c>
      <c r="B83" s="218"/>
      <c r="C83" s="83" t="s">
        <v>15</v>
      </c>
      <c r="D83" s="83">
        <v>33652</v>
      </c>
      <c r="E83" s="83">
        <v>1</v>
      </c>
      <c r="F83" s="83">
        <v>24</v>
      </c>
      <c r="G83" s="25" t="s">
        <v>63</v>
      </c>
      <c r="H83" s="84" t="s">
        <v>51</v>
      </c>
      <c r="I83" s="10"/>
      <c r="J83" s="11">
        <v>1000</v>
      </c>
      <c r="K83" s="13"/>
    </row>
    <row r="84" spans="1:11" ht="36.75" customHeight="1">
      <c r="A84" s="3">
        <v>82</v>
      </c>
      <c r="B84" s="218"/>
      <c r="C84" s="83" t="s">
        <v>15</v>
      </c>
      <c r="D84" s="83">
        <v>33653</v>
      </c>
      <c r="E84" s="83">
        <v>1</v>
      </c>
      <c r="F84" s="83">
        <v>24</v>
      </c>
      <c r="G84" s="25" t="s">
        <v>64</v>
      </c>
      <c r="H84" s="84" t="s">
        <v>51</v>
      </c>
      <c r="I84" s="10"/>
      <c r="J84" s="11">
        <v>500</v>
      </c>
      <c r="K84" s="13"/>
    </row>
    <row r="85" spans="1:11" ht="36.75" customHeight="1">
      <c r="A85" s="3">
        <v>83</v>
      </c>
      <c r="B85" s="218"/>
      <c r="C85" s="83" t="s">
        <v>15</v>
      </c>
      <c r="D85" s="83">
        <v>33654</v>
      </c>
      <c r="E85" s="83">
        <v>1</v>
      </c>
      <c r="F85" s="83">
        <v>24</v>
      </c>
      <c r="G85" s="25" t="s">
        <v>65</v>
      </c>
      <c r="H85" s="84" t="s">
        <v>51</v>
      </c>
      <c r="I85" s="10"/>
      <c r="J85" s="11">
        <v>500</v>
      </c>
      <c r="K85" s="13"/>
    </row>
    <row r="86" spans="1:11" ht="36.75" customHeight="1">
      <c r="A86" s="3">
        <v>84</v>
      </c>
      <c r="B86" s="218"/>
      <c r="C86" s="83" t="s">
        <v>15</v>
      </c>
      <c r="D86" s="83">
        <v>33655</v>
      </c>
      <c r="E86" s="83">
        <v>1</v>
      </c>
      <c r="F86" s="83">
        <v>24</v>
      </c>
      <c r="G86" s="25" t="s">
        <v>66</v>
      </c>
      <c r="H86" s="84" t="s">
        <v>51</v>
      </c>
      <c r="I86" s="10"/>
      <c r="J86" s="11">
        <v>500</v>
      </c>
      <c r="K86" s="13"/>
    </row>
    <row r="87" spans="1:11" ht="36.75" customHeight="1">
      <c r="A87" s="3">
        <v>85</v>
      </c>
      <c r="B87" s="218"/>
      <c r="C87" s="83" t="s">
        <v>15</v>
      </c>
      <c r="D87" s="83">
        <v>33656</v>
      </c>
      <c r="E87" s="83">
        <v>1</v>
      </c>
      <c r="F87" s="83">
        <v>24</v>
      </c>
      <c r="G87" s="25" t="s">
        <v>67</v>
      </c>
      <c r="H87" s="84" t="s">
        <v>51</v>
      </c>
      <c r="I87" s="10"/>
      <c r="J87" s="11">
        <v>500</v>
      </c>
      <c r="K87" s="13"/>
    </row>
    <row r="88" spans="1:11" ht="36.75" customHeight="1">
      <c r="A88" s="3">
        <v>86</v>
      </c>
      <c r="B88" s="218"/>
      <c r="C88" s="83" t="s">
        <v>15</v>
      </c>
      <c r="D88" s="83">
        <v>33657</v>
      </c>
      <c r="E88" s="83">
        <v>1</v>
      </c>
      <c r="F88" s="83">
        <v>24</v>
      </c>
      <c r="G88" s="25" t="s">
        <v>68</v>
      </c>
      <c r="H88" s="84" t="s">
        <v>51</v>
      </c>
      <c r="I88" s="10"/>
      <c r="J88" s="11">
        <v>500</v>
      </c>
      <c r="K88" s="13"/>
    </row>
    <row r="89" spans="1:11" ht="36.75" customHeight="1">
      <c r="A89" s="3">
        <v>87</v>
      </c>
      <c r="B89" s="218"/>
      <c r="C89" s="83" t="s">
        <v>15</v>
      </c>
      <c r="D89" s="83">
        <v>165509</v>
      </c>
      <c r="E89" s="83">
        <v>1</v>
      </c>
      <c r="F89" s="83">
        <v>25</v>
      </c>
      <c r="G89" s="25" t="s">
        <v>84</v>
      </c>
      <c r="H89" s="84" t="s">
        <v>85</v>
      </c>
      <c r="I89" s="10"/>
      <c r="J89" s="11">
        <v>2000</v>
      </c>
      <c r="K89" s="13"/>
    </row>
    <row r="90" spans="1:11" ht="36.75" customHeight="1">
      <c r="A90" s="3">
        <v>88</v>
      </c>
      <c r="B90" s="212"/>
      <c r="C90" s="83" t="s">
        <v>15</v>
      </c>
      <c r="D90" s="83">
        <v>33659</v>
      </c>
      <c r="E90" s="83">
        <v>1</v>
      </c>
      <c r="F90" s="83">
        <v>26</v>
      </c>
      <c r="G90" s="25" t="s">
        <v>69</v>
      </c>
      <c r="H90" s="84" t="s">
        <v>51</v>
      </c>
      <c r="I90" s="10"/>
      <c r="J90" s="11">
        <v>60000</v>
      </c>
      <c r="K90" s="13"/>
    </row>
    <row r="91" spans="1:11" ht="36.75" customHeight="1">
      <c r="A91" s="3">
        <v>89</v>
      </c>
      <c r="B91" s="207" t="s">
        <v>14</v>
      </c>
      <c r="C91" s="83" t="s">
        <v>15</v>
      </c>
      <c r="D91" s="83">
        <v>164050</v>
      </c>
      <c r="E91" s="83">
        <v>1</v>
      </c>
      <c r="F91" s="83">
        <v>3</v>
      </c>
      <c r="G91" s="25" t="s">
        <v>17</v>
      </c>
      <c r="H91" s="84" t="s">
        <v>18</v>
      </c>
      <c r="I91" s="24"/>
      <c r="J91" s="11">
        <v>300</v>
      </c>
      <c r="K91" s="13"/>
    </row>
    <row r="92" spans="1:11" ht="36.75" customHeight="1">
      <c r="A92" s="3">
        <v>90</v>
      </c>
      <c r="B92" s="210"/>
      <c r="C92" s="83" t="s">
        <v>15</v>
      </c>
      <c r="D92" s="83">
        <v>164051</v>
      </c>
      <c r="E92" s="83">
        <v>1</v>
      </c>
      <c r="F92" s="83">
        <v>3</v>
      </c>
      <c r="G92" s="25" t="s">
        <v>19</v>
      </c>
      <c r="H92" s="84" t="s">
        <v>18</v>
      </c>
      <c r="I92" s="24"/>
      <c r="J92" s="11">
        <v>300</v>
      </c>
      <c r="K92" s="13"/>
    </row>
    <row r="93" spans="1:11" ht="36.75" customHeight="1">
      <c r="A93" s="3">
        <v>91</v>
      </c>
      <c r="B93" s="210"/>
      <c r="C93" s="83" t="s">
        <v>15</v>
      </c>
      <c r="D93" s="83">
        <v>164052</v>
      </c>
      <c r="E93" s="83">
        <v>1</v>
      </c>
      <c r="F93" s="83">
        <v>3</v>
      </c>
      <c r="G93" s="25" t="s">
        <v>20</v>
      </c>
      <c r="H93" s="84" t="s">
        <v>18</v>
      </c>
      <c r="I93" s="24"/>
      <c r="J93" s="11">
        <v>300</v>
      </c>
      <c r="K93" s="13"/>
    </row>
    <row r="94" spans="1:11" ht="36.75" customHeight="1">
      <c r="A94" s="3">
        <v>92</v>
      </c>
      <c r="B94" s="210"/>
      <c r="C94" s="83" t="s">
        <v>15</v>
      </c>
      <c r="D94" s="83">
        <v>164053</v>
      </c>
      <c r="E94" s="83">
        <v>1</v>
      </c>
      <c r="F94" s="83">
        <v>3</v>
      </c>
      <c r="G94" s="25" t="s">
        <v>21</v>
      </c>
      <c r="H94" s="84" t="s">
        <v>18</v>
      </c>
      <c r="I94" s="24"/>
      <c r="J94" s="11">
        <v>300</v>
      </c>
      <c r="K94" s="13"/>
    </row>
    <row r="95" spans="1:11" ht="36.75" customHeight="1">
      <c r="A95" s="3">
        <v>93</v>
      </c>
      <c r="B95" s="210"/>
      <c r="C95" s="83" t="s">
        <v>15</v>
      </c>
      <c r="D95" s="83">
        <v>162545</v>
      </c>
      <c r="E95" s="83">
        <v>1</v>
      </c>
      <c r="F95" s="83">
        <v>3</v>
      </c>
      <c r="G95" s="25" t="s">
        <v>25</v>
      </c>
      <c r="H95" s="84" t="s">
        <v>18</v>
      </c>
      <c r="I95" s="24"/>
      <c r="J95" s="11">
        <v>1000</v>
      </c>
      <c r="K95" s="13"/>
    </row>
    <row r="96" spans="1:11" ht="36.75" customHeight="1">
      <c r="A96" s="3">
        <v>94</v>
      </c>
      <c r="B96" s="210"/>
      <c r="C96" s="83" t="s">
        <v>15</v>
      </c>
      <c r="D96" s="83">
        <v>162549</v>
      </c>
      <c r="E96" s="83">
        <v>1</v>
      </c>
      <c r="F96" s="83">
        <v>3</v>
      </c>
      <c r="G96" s="25" t="s">
        <v>26</v>
      </c>
      <c r="H96" s="84" t="s">
        <v>18</v>
      </c>
      <c r="I96" s="24"/>
      <c r="J96" s="11">
        <v>1000</v>
      </c>
      <c r="K96" s="13"/>
    </row>
    <row r="97" spans="1:11" ht="36.75" customHeight="1">
      <c r="A97" s="3">
        <v>95</v>
      </c>
      <c r="B97" s="210"/>
      <c r="C97" s="83" t="s">
        <v>15</v>
      </c>
      <c r="D97" s="83">
        <v>162561</v>
      </c>
      <c r="E97" s="83">
        <v>1</v>
      </c>
      <c r="F97" s="83">
        <v>10</v>
      </c>
      <c r="G97" s="25" t="s">
        <v>93</v>
      </c>
      <c r="H97" s="84" t="s">
        <v>18</v>
      </c>
      <c r="I97" s="24"/>
      <c r="J97" s="11">
        <v>10000</v>
      </c>
      <c r="K97" s="13"/>
    </row>
    <row r="98" spans="1:11" ht="36.75" customHeight="1">
      <c r="A98" s="3">
        <v>96</v>
      </c>
      <c r="B98" s="210"/>
      <c r="C98" s="83" t="s">
        <v>15</v>
      </c>
      <c r="D98" s="83">
        <v>162563</v>
      </c>
      <c r="E98" s="83">
        <v>1</v>
      </c>
      <c r="F98" s="83">
        <v>11</v>
      </c>
      <c r="G98" s="25" t="s">
        <v>94</v>
      </c>
      <c r="H98" s="84" t="s">
        <v>18</v>
      </c>
      <c r="I98" s="24"/>
      <c r="J98" s="11">
        <v>1000</v>
      </c>
      <c r="K98" s="13"/>
    </row>
    <row r="99" spans="1:11" ht="36.75" customHeight="1">
      <c r="A99" s="3">
        <v>97</v>
      </c>
      <c r="B99" s="210"/>
      <c r="C99" s="83" t="s">
        <v>15</v>
      </c>
      <c r="D99" s="83">
        <v>162586</v>
      </c>
      <c r="E99" s="83">
        <v>1</v>
      </c>
      <c r="F99" s="83">
        <v>17</v>
      </c>
      <c r="G99" s="25" t="s">
        <v>95</v>
      </c>
      <c r="H99" s="84" t="s">
        <v>18</v>
      </c>
      <c r="I99" s="24"/>
      <c r="J99" s="11">
        <v>1000</v>
      </c>
      <c r="K99" s="13"/>
    </row>
    <row r="100" spans="1:11" ht="36.75" customHeight="1">
      <c r="A100" s="3">
        <v>98</v>
      </c>
      <c r="B100" s="210"/>
      <c r="C100" s="83" t="s">
        <v>15</v>
      </c>
      <c r="D100" s="83">
        <v>162587</v>
      </c>
      <c r="E100" s="83">
        <v>1</v>
      </c>
      <c r="F100" s="83">
        <v>19</v>
      </c>
      <c r="G100" s="25" t="s">
        <v>96</v>
      </c>
      <c r="H100" s="84" t="s">
        <v>18</v>
      </c>
      <c r="I100" s="24"/>
      <c r="J100" s="11">
        <v>200</v>
      </c>
      <c r="K100" s="13"/>
    </row>
    <row r="101" spans="1:11" ht="36.75" customHeight="1">
      <c r="A101" s="3">
        <v>99</v>
      </c>
      <c r="B101" s="210"/>
      <c r="C101" s="83" t="s">
        <v>15</v>
      </c>
      <c r="D101" s="83">
        <v>162588</v>
      </c>
      <c r="E101" s="83">
        <v>1</v>
      </c>
      <c r="F101" s="83">
        <v>19</v>
      </c>
      <c r="G101" s="25" t="s">
        <v>97</v>
      </c>
      <c r="H101" s="84" t="s">
        <v>18</v>
      </c>
      <c r="I101" s="24"/>
      <c r="J101" s="11">
        <v>200</v>
      </c>
      <c r="K101" s="13"/>
    </row>
    <row r="102" spans="1:11" ht="36.75" customHeight="1">
      <c r="A102" s="3">
        <v>100</v>
      </c>
      <c r="B102" s="210"/>
      <c r="C102" s="83" t="s">
        <v>15</v>
      </c>
      <c r="D102" s="83">
        <v>162589</v>
      </c>
      <c r="E102" s="83">
        <v>1</v>
      </c>
      <c r="F102" s="83">
        <v>19</v>
      </c>
      <c r="G102" s="25" t="s">
        <v>98</v>
      </c>
      <c r="H102" s="84" t="s">
        <v>18</v>
      </c>
      <c r="I102" s="24"/>
      <c r="J102" s="11">
        <v>200</v>
      </c>
      <c r="K102" s="13"/>
    </row>
    <row r="103" spans="1:11" ht="36.75" customHeight="1">
      <c r="A103" s="3">
        <v>101</v>
      </c>
      <c r="B103" s="210"/>
      <c r="C103" s="83" t="s">
        <v>15</v>
      </c>
      <c r="D103" s="83">
        <v>162590</v>
      </c>
      <c r="E103" s="83">
        <v>1</v>
      </c>
      <c r="F103" s="83">
        <v>19</v>
      </c>
      <c r="G103" s="25" t="s">
        <v>99</v>
      </c>
      <c r="H103" s="84" t="s">
        <v>18</v>
      </c>
      <c r="I103" s="24"/>
      <c r="J103" s="11">
        <v>200</v>
      </c>
      <c r="K103" s="13"/>
    </row>
    <row r="104" spans="1:11" ht="36.75" customHeight="1">
      <c r="A104" s="3">
        <v>102</v>
      </c>
      <c r="B104" s="210"/>
      <c r="C104" s="83" t="s">
        <v>15</v>
      </c>
      <c r="D104" s="83">
        <v>164244</v>
      </c>
      <c r="E104" s="83">
        <v>1</v>
      </c>
      <c r="F104" s="83">
        <v>24</v>
      </c>
      <c r="G104" s="96" t="s">
        <v>20</v>
      </c>
      <c r="H104" s="97" t="s">
        <v>18</v>
      </c>
      <c r="I104" s="34"/>
      <c r="J104" s="49">
        <v>300</v>
      </c>
      <c r="K104" s="13"/>
    </row>
    <row r="105" spans="1:11" ht="36.75" customHeight="1">
      <c r="A105" s="3">
        <v>103</v>
      </c>
      <c r="B105" s="210"/>
      <c r="C105" s="83" t="s">
        <v>15</v>
      </c>
      <c r="D105" s="83">
        <v>164245</v>
      </c>
      <c r="E105" s="83">
        <v>1</v>
      </c>
      <c r="F105" s="83">
        <v>24</v>
      </c>
      <c r="G105" s="96" t="s">
        <v>17</v>
      </c>
      <c r="H105" s="97" t="s">
        <v>18</v>
      </c>
      <c r="I105" s="34"/>
      <c r="J105" s="49">
        <v>300</v>
      </c>
      <c r="K105" s="13"/>
    </row>
    <row r="106" spans="1:11" ht="36.75" customHeight="1">
      <c r="A106" s="3">
        <v>104</v>
      </c>
      <c r="B106" s="210"/>
      <c r="C106" s="83" t="s">
        <v>15</v>
      </c>
      <c r="D106" s="83">
        <v>164246</v>
      </c>
      <c r="E106" s="83">
        <v>1</v>
      </c>
      <c r="F106" s="83">
        <v>24</v>
      </c>
      <c r="G106" s="96" t="s">
        <v>19</v>
      </c>
      <c r="H106" s="97" t="s">
        <v>18</v>
      </c>
      <c r="I106" s="34"/>
      <c r="J106" s="49">
        <v>300</v>
      </c>
      <c r="K106" s="13"/>
    </row>
    <row r="107" spans="1:11" ht="36.75" customHeight="1">
      <c r="A107" s="3">
        <v>105</v>
      </c>
      <c r="B107" s="210"/>
      <c r="C107" s="83" t="s">
        <v>15</v>
      </c>
      <c r="D107" s="83">
        <v>164247</v>
      </c>
      <c r="E107" s="83">
        <v>1</v>
      </c>
      <c r="F107" s="83">
        <v>24</v>
      </c>
      <c r="G107" s="96" t="s">
        <v>21</v>
      </c>
      <c r="H107" s="97" t="s">
        <v>18</v>
      </c>
      <c r="I107" s="34"/>
      <c r="J107" s="49">
        <v>300</v>
      </c>
      <c r="K107" s="13"/>
    </row>
    <row r="108" spans="1:11" ht="36.75" customHeight="1">
      <c r="A108" s="3">
        <v>106</v>
      </c>
      <c r="B108" s="210"/>
      <c r="C108" s="83" t="s">
        <v>15</v>
      </c>
      <c r="D108" s="83">
        <v>164248</v>
      </c>
      <c r="E108" s="83">
        <v>1</v>
      </c>
      <c r="F108" s="83">
        <v>24</v>
      </c>
      <c r="G108" s="96" t="s">
        <v>43</v>
      </c>
      <c r="H108" s="97" t="s">
        <v>18</v>
      </c>
      <c r="I108" s="34"/>
      <c r="J108" s="49">
        <v>300</v>
      </c>
      <c r="K108" s="13"/>
    </row>
    <row r="109" spans="1:11" ht="36.75" customHeight="1">
      <c r="A109" s="3">
        <v>107</v>
      </c>
      <c r="B109" s="211"/>
      <c r="C109" s="83" t="s">
        <v>15</v>
      </c>
      <c r="D109" s="83">
        <v>152445</v>
      </c>
      <c r="E109" s="83">
        <v>1</v>
      </c>
      <c r="F109" s="83">
        <v>26</v>
      </c>
      <c r="G109" s="96" t="s">
        <v>100</v>
      </c>
      <c r="H109" s="97" t="s">
        <v>101</v>
      </c>
      <c r="I109" s="34"/>
      <c r="J109" s="49">
        <v>30000</v>
      </c>
      <c r="K109" s="13"/>
    </row>
    <row r="110" spans="1:11" ht="39">
      <c r="A110" s="3">
        <v>108</v>
      </c>
      <c r="B110" s="207" t="s">
        <v>24</v>
      </c>
      <c r="C110" s="83" t="s">
        <v>15</v>
      </c>
      <c r="D110" s="83">
        <v>164049</v>
      </c>
      <c r="E110" s="83">
        <v>1</v>
      </c>
      <c r="F110" s="83">
        <v>3</v>
      </c>
      <c r="G110" s="25" t="s">
        <v>22</v>
      </c>
      <c r="H110" s="84" t="s">
        <v>23</v>
      </c>
      <c r="I110" s="10"/>
      <c r="J110" s="11">
        <v>50000</v>
      </c>
      <c r="K110" s="13"/>
    </row>
    <row r="111" spans="1:11" ht="39" customHeight="1">
      <c r="A111" s="3">
        <v>109</v>
      </c>
      <c r="B111" s="212"/>
      <c r="C111" s="83" t="s">
        <v>15</v>
      </c>
      <c r="D111" s="83">
        <v>161274</v>
      </c>
      <c r="E111" s="83">
        <v>1</v>
      </c>
      <c r="F111" s="83">
        <v>18</v>
      </c>
      <c r="G111" s="25" t="s">
        <v>102</v>
      </c>
      <c r="H111" s="84" t="s">
        <v>103</v>
      </c>
      <c r="I111" s="10"/>
      <c r="J111" s="11">
        <v>1000</v>
      </c>
      <c r="K111" s="13"/>
    </row>
    <row r="112" spans="1:10" ht="37.5" customHeight="1">
      <c r="A112" s="204"/>
      <c r="B112" s="205"/>
      <c r="C112" s="205"/>
      <c r="D112" s="205"/>
      <c r="E112" s="205"/>
      <c r="F112" s="205"/>
      <c r="G112" s="206"/>
      <c r="H112" s="119" t="s">
        <v>9</v>
      </c>
      <c r="I112" s="120"/>
      <c r="J112" s="11">
        <f>SUM(J3:J111)</f>
        <v>527820</v>
      </c>
    </row>
    <row r="113" spans="3:10" ht="16.5">
      <c r="C113"/>
      <c r="D113"/>
      <c r="E113"/>
      <c r="F113"/>
      <c r="G113" s="6"/>
      <c r="H113"/>
      <c r="I113"/>
      <c r="J113"/>
    </row>
  </sheetData>
  <sheetProtection/>
  <mergeCells count="10">
    <mergeCell ref="M1:O1"/>
    <mergeCell ref="A112:G112"/>
    <mergeCell ref="B43:B66"/>
    <mergeCell ref="B91:B109"/>
    <mergeCell ref="B110:B111"/>
    <mergeCell ref="A1:J1"/>
    <mergeCell ref="C2:D2"/>
    <mergeCell ref="B67:B90"/>
    <mergeCell ref="B3:B17"/>
    <mergeCell ref="B18:B42"/>
  </mergeCells>
  <printOptions/>
  <pageMargins left="0.17" right="0.17" top="0.25" bottom="0.27" header="0.19" footer="0.22"/>
  <pageSetup horizontalDpi="600" verticalDpi="600" orientation="landscape" paperSize="9" scale="8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72"/>
  <sheetViews>
    <sheetView zoomScale="85" zoomScaleNormal="85" zoomScalePageLayoutView="0" workbookViewId="0" topLeftCell="A1">
      <selection activeCell="K2" sqref="K1:K16384"/>
    </sheetView>
  </sheetViews>
  <sheetFormatPr defaultColWidth="9.00390625" defaultRowHeight="16.5"/>
  <cols>
    <col min="2" max="2" width="17.625" style="0" customWidth="1"/>
    <col min="3" max="3" width="5.875" style="6" customWidth="1"/>
    <col min="4" max="4" width="16.875" style="5" customWidth="1"/>
    <col min="5" max="5" width="6.25390625" style="4" customWidth="1"/>
    <col min="6" max="6" width="9.50390625" style="4" customWidth="1"/>
    <col min="7" max="7" width="40.25390625" style="7" customWidth="1"/>
    <col min="8" max="8" width="39.00390625" style="16" customWidth="1"/>
    <col min="9" max="9" width="15.375" style="8" hidden="1" customWidth="1"/>
    <col min="10" max="10" width="15.375" style="8" customWidth="1"/>
    <col min="11" max="11" width="10.25390625" style="0" customWidth="1"/>
    <col min="13" max="13" width="21.625" style="0" customWidth="1"/>
    <col min="14" max="15" width="16.25390625" style="0" customWidth="1"/>
  </cols>
  <sheetData>
    <row r="1" spans="1:15" ht="51" customHeight="1">
      <c r="A1" s="213" t="s">
        <v>711</v>
      </c>
      <c r="B1" s="214"/>
      <c r="C1" s="214"/>
      <c r="D1" s="214"/>
      <c r="E1" s="214"/>
      <c r="F1" s="214"/>
      <c r="G1" s="214"/>
      <c r="H1" s="214"/>
      <c r="I1" s="215"/>
      <c r="J1" s="215"/>
      <c r="M1" s="203" t="s">
        <v>851</v>
      </c>
      <c r="N1" s="203"/>
      <c r="O1" s="203"/>
    </row>
    <row r="2" spans="1:15" ht="34.5" customHeight="1">
      <c r="A2" s="19" t="s">
        <v>1</v>
      </c>
      <c r="B2" s="19" t="s">
        <v>2</v>
      </c>
      <c r="C2" s="216" t="s">
        <v>3</v>
      </c>
      <c r="D2" s="217"/>
      <c r="E2" s="20" t="s">
        <v>4</v>
      </c>
      <c r="F2" s="20" t="s">
        <v>5</v>
      </c>
      <c r="G2" s="21" t="s">
        <v>6</v>
      </c>
      <c r="H2" s="22" t="s">
        <v>8</v>
      </c>
      <c r="I2" s="23"/>
      <c r="J2" s="23" t="s">
        <v>7</v>
      </c>
      <c r="K2" s="14"/>
      <c r="M2" s="1" t="s">
        <v>0</v>
      </c>
      <c r="N2" s="1" t="s">
        <v>825</v>
      </c>
      <c r="O2" s="2" t="s">
        <v>826</v>
      </c>
    </row>
    <row r="3" spans="1:15" ht="36.75" customHeight="1">
      <c r="A3" s="3">
        <v>1</v>
      </c>
      <c r="B3" s="207" t="s">
        <v>656</v>
      </c>
      <c r="C3" s="83" t="s">
        <v>15</v>
      </c>
      <c r="D3" s="83">
        <v>172743</v>
      </c>
      <c r="E3" s="83">
        <v>10</v>
      </c>
      <c r="F3" s="83">
        <v>2</v>
      </c>
      <c r="G3" s="25" t="s">
        <v>34</v>
      </c>
      <c r="H3" s="84" t="s">
        <v>32</v>
      </c>
      <c r="I3" s="31"/>
      <c r="J3" s="11">
        <v>500</v>
      </c>
      <c r="K3" s="13"/>
      <c r="M3" s="3" t="s">
        <v>827</v>
      </c>
      <c r="N3" s="76">
        <v>24</v>
      </c>
      <c r="O3" s="11">
        <v>319597</v>
      </c>
    </row>
    <row r="4" spans="1:15" ht="36.75" customHeight="1">
      <c r="A4" s="3">
        <v>2</v>
      </c>
      <c r="B4" s="208"/>
      <c r="C4" s="83" t="s">
        <v>15</v>
      </c>
      <c r="D4" s="83">
        <v>172744</v>
      </c>
      <c r="E4" s="83">
        <v>10</v>
      </c>
      <c r="F4" s="83">
        <v>2</v>
      </c>
      <c r="G4" s="25" t="s">
        <v>36</v>
      </c>
      <c r="H4" s="84" t="s">
        <v>32</v>
      </c>
      <c r="I4" s="31"/>
      <c r="J4" s="11">
        <v>500</v>
      </c>
      <c r="K4" s="13"/>
      <c r="M4" s="3" t="s">
        <v>828</v>
      </c>
      <c r="N4" s="76">
        <v>39</v>
      </c>
      <c r="O4" s="11">
        <v>358207</v>
      </c>
    </row>
    <row r="5" spans="1:15" ht="36.75" customHeight="1">
      <c r="A5" s="3">
        <v>3</v>
      </c>
      <c r="B5" s="208"/>
      <c r="C5" s="83" t="s">
        <v>15</v>
      </c>
      <c r="D5" s="83">
        <v>172745</v>
      </c>
      <c r="E5" s="83">
        <v>10</v>
      </c>
      <c r="F5" s="83">
        <v>2</v>
      </c>
      <c r="G5" s="25" t="s">
        <v>35</v>
      </c>
      <c r="H5" s="84" t="s">
        <v>32</v>
      </c>
      <c r="I5" s="10"/>
      <c r="J5" s="11">
        <v>500</v>
      </c>
      <c r="K5" s="13"/>
      <c r="M5" s="3" t="s">
        <v>829</v>
      </c>
      <c r="N5" s="76">
        <v>61</v>
      </c>
      <c r="O5" s="11">
        <v>525283</v>
      </c>
    </row>
    <row r="6" spans="1:15" ht="36.75" customHeight="1">
      <c r="A6" s="3">
        <v>4</v>
      </c>
      <c r="B6" s="208"/>
      <c r="C6" s="83" t="s">
        <v>15</v>
      </c>
      <c r="D6" s="83">
        <v>172746</v>
      </c>
      <c r="E6" s="83">
        <v>10</v>
      </c>
      <c r="F6" s="83">
        <v>2</v>
      </c>
      <c r="G6" s="25" t="s">
        <v>37</v>
      </c>
      <c r="H6" s="84" t="s">
        <v>32</v>
      </c>
      <c r="I6" s="113"/>
      <c r="J6" s="11">
        <v>800</v>
      </c>
      <c r="K6" s="13"/>
      <c r="M6" s="3" t="s">
        <v>830</v>
      </c>
      <c r="N6" s="76">
        <v>7</v>
      </c>
      <c r="O6" s="11">
        <v>98570</v>
      </c>
    </row>
    <row r="7" spans="1:15" ht="36.75" customHeight="1">
      <c r="A7" s="3">
        <v>5</v>
      </c>
      <c r="B7" s="208"/>
      <c r="C7" s="83" t="s">
        <v>662</v>
      </c>
      <c r="D7" s="83">
        <v>170383</v>
      </c>
      <c r="E7" s="83">
        <v>10</v>
      </c>
      <c r="F7" s="83">
        <v>3</v>
      </c>
      <c r="G7" s="25" t="s">
        <v>77</v>
      </c>
      <c r="H7" s="84" t="s">
        <v>407</v>
      </c>
      <c r="I7" s="10"/>
      <c r="J7" s="11">
        <v>1000</v>
      </c>
      <c r="K7" s="13"/>
      <c r="M7" s="3" t="s">
        <v>831</v>
      </c>
      <c r="N7" s="76">
        <v>38</v>
      </c>
      <c r="O7" s="11">
        <v>366939</v>
      </c>
    </row>
    <row r="8" spans="1:15" ht="36.75" customHeight="1">
      <c r="A8" s="3">
        <v>6</v>
      </c>
      <c r="B8" s="218"/>
      <c r="C8" s="83" t="s">
        <v>662</v>
      </c>
      <c r="D8" s="83">
        <v>170384</v>
      </c>
      <c r="E8" s="83">
        <v>10</v>
      </c>
      <c r="F8" s="83">
        <v>3</v>
      </c>
      <c r="G8" s="25" t="s">
        <v>657</v>
      </c>
      <c r="H8" s="84" t="s">
        <v>407</v>
      </c>
      <c r="I8" s="37"/>
      <c r="J8" s="11">
        <v>500</v>
      </c>
      <c r="K8" s="13"/>
      <c r="M8" s="3" t="s">
        <v>832</v>
      </c>
      <c r="N8" s="76">
        <v>28</v>
      </c>
      <c r="O8" s="11">
        <v>251268</v>
      </c>
    </row>
    <row r="9" spans="1:15" ht="36.75" customHeight="1">
      <c r="A9" s="3">
        <v>7</v>
      </c>
      <c r="B9" s="218"/>
      <c r="C9" s="83" t="s">
        <v>662</v>
      </c>
      <c r="D9" s="83">
        <v>170385</v>
      </c>
      <c r="E9" s="83">
        <v>10</v>
      </c>
      <c r="F9" s="83">
        <v>3</v>
      </c>
      <c r="G9" s="25" t="s">
        <v>657</v>
      </c>
      <c r="H9" s="84" t="s">
        <v>658</v>
      </c>
      <c r="I9" s="37"/>
      <c r="J9" s="11">
        <v>500</v>
      </c>
      <c r="K9" s="13"/>
      <c r="M9" s="3" t="s">
        <v>833</v>
      </c>
      <c r="N9" s="76">
        <v>13</v>
      </c>
      <c r="O9" s="11">
        <v>200775</v>
      </c>
    </row>
    <row r="10" spans="1:15" ht="36.75" customHeight="1">
      <c r="A10" s="3">
        <v>8</v>
      </c>
      <c r="B10" s="218"/>
      <c r="C10" s="83" t="s">
        <v>662</v>
      </c>
      <c r="D10" s="83">
        <v>170386</v>
      </c>
      <c r="E10" s="83">
        <v>10</v>
      </c>
      <c r="F10" s="83">
        <v>3</v>
      </c>
      <c r="G10" s="25" t="s">
        <v>657</v>
      </c>
      <c r="H10" s="84" t="s">
        <v>659</v>
      </c>
      <c r="I10" s="37"/>
      <c r="J10" s="11">
        <v>500</v>
      </c>
      <c r="K10" s="13"/>
      <c r="M10" s="3" t="s">
        <v>834</v>
      </c>
      <c r="N10" s="76">
        <v>0</v>
      </c>
      <c r="O10" s="75">
        <v>0</v>
      </c>
    </row>
    <row r="11" spans="1:15" ht="36.75" customHeight="1">
      <c r="A11" s="3">
        <v>9</v>
      </c>
      <c r="B11" s="218"/>
      <c r="C11" s="83" t="s">
        <v>662</v>
      </c>
      <c r="D11" s="83">
        <v>170400</v>
      </c>
      <c r="E11" s="83">
        <v>10</v>
      </c>
      <c r="F11" s="83">
        <v>17</v>
      </c>
      <c r="G11" s="25" t="s">
        <v>660</v>
      </c>
      <c r="H11" s="84" t="s">
        <v>407</v>
      </c>
      <c r="I11" s="37"/>
      <c r="J11" s="11">
        <v>500</v>
      </c>
      <c r="K11" s="13"/>
      <c r="M11" s="3" t="s">
        <v>835</v>
      </c>
      <c r="N11" s="76">
        <v>6</v>
      </c>
      <c r="O11" s="11">
        <v>1490</v>
      </c>
    </row>
    <row r="12" spans="1:15" ht="36.75" customHeight="1">
      <c r="A12" s="3">
        <v>10</v>
      </c>
      <c r="B12" s="218"/>
      <c r="C12" s="83" t="s">
        <v>662</v>
      </c>
      <c r="D12" s="83">
        <v>170401</v>
      </c>
      <c r="E12" s="83">
        <v>10</v>
      </c>
      <c r="F12" s="83">
        <v>17</v>
      </c>
      <c r="G12" s="25" t="s">
        <v>661</v>
      </c>
      <c r="H12" s="84" t="s">
        <v>658</v>
      </c>
      <c r="I12" s="37"/>
      <c r="J12" s="11">
        <v>500</v>
      </c>
      <c r="K12" s="13"/>
      <c r="M12" s="82" t="s">
        <v>836</v>
      </c>
      <c r="N12" s="78">
        <f>SUM(N3:N11)</f>
        <v>216</v>
      </c>
      <c r="O12" s="81">
        <f>SUM(O3:O11)</f>
        <v>2122129</v>
      </c>
    </row>
    <row r="13" spans="1:11" ht="36.75" customHeight="1">
      <c r="A13" s="3">
        <v>11</v>
      </c>
      <c r="B13" s="218"/>
      <c r="C13" s="83" t="s">
        <v>662</v>
      </c>
      <c r="D13" s="83">
        <v>170407</v>
      </c>
      <c r="E13" s="83">
        <v>10</v>
      </c>
      <c r="F13" s="83">
        <v>23</v>
      </c>
      <c r="G13" s="25" t="s">
        <v>894</v>
      </c>
      <c r="H13" s="84" t="s">
        <v>407</v>
      </c>
      <c r="I13" s="10"/>
      <c r="J13" s="11">
        <v>400</v>
      </c>
      <c r="K13" s="13"/>
    </row>
    <row r="14" spans="1:11" ht="36.75" customHeight="1">
      <c r="A14" s="3">
        <v>12</v>
      </c>
      <c r="B14" s="218"/>
      <c r="C14" s="83" t="s">
        <v>662</v>
      </c>
      <c r="D14" s="83">
        <v>170408</v>
      </c>
      <c r="E14" s="83">
        <v>10</v>
      </c>
      <c r="F14" s="83">
        <v>23</v>
      </c>
      <c r="G14" s="25" t="s">
        <v>886</v>
      </c>
      <c r="H14" s="84" t="s">
        <v>407</v>
      </c>
      <c r="I14" s="10"/>
      <c r="J14" s="11">
        <v>200</v>
      </c>
      <c r="K14" s="13"/>
    </row>
    <row r="15" spans="1:11" ht="36.75" customHeight="1">
      <c r="A15" s="3">
        <v>13</v>
      </c>
      <c r="B15" s="218"/>
      <c r="C15" s="83" t="s">
        <v>662</v>
      </c>
      <c r="D15" s="83">
        <v>170409</v>
      </c>
      <c r="E15" s="83">
        <v>10</v>
      </c>
      <c r="F15" s="83">
        <v>23</v>
      </c>
      <c r="G15" s="25" t="s">
        <v>884</v>
      </c>
      <c r="H15" s="84" t="s">
        <v>407</v>
      </c>
      <c r="I15" s="10"/>
      <c r="J15" s="11">
        <v>400</v>
      </c>
      <c r="K15" s="13"/>
    </row>
    <row r="16" spans="1:11" ht="36.75" customHeight="1">
      <c r="A16" s="3">
        <v>14</v>
      </c>
      <c r="B16" s="218"/>
      <c r="C16" s="83" t="s">
        <v>662</v>
      </c>
      <c r="D16" s="83">
        <v>170410</v>
      </c>
      <c r="E16" s="83">
        <v>10</v>
      </c>
      <c r="F16" s="83">
        <v>23</v>
      </c>
      <c r="G16" s="25" t="s">
        <v>890</v>
      </c>
      <c r="H16" s="84" t="s">
        <v>407</v>
      </c>
      <c r="I16" s="10"/>
      <c r="J16" s="11">
        <v>400</v>
      </c>
      <c r="K16" s="13"/>
    </row>
    <row r="17" spans="1:11" ht="36.75" customHeight="1">
      <c r="A17" s="3">
        <v>15</v>
      </c>
      <c r="B17" s="212"/>
      <c r="C17" s="83" t="s">
        <v>662</v>
      </c>
      <c r="D17" s="83">
        <v>170413</v>
      </c>
      <c r="E17" s="83">
        <v>10</v>
      </c>
      <c r="F17" s="83">
        <v>30</v>
      </c>
      <c r="G17" s="25" t="s">
        <v>240</v>
      </c>
      <c r="H17" s="84" t="s">
        <v>659</v>
      </c>
      <c r="I17" s="10"/>
      <c r="J17" s="11">
        <v>10000</v>
      </c>
      <c r="K17" s="13"/>
    </row>
    <row r="18" spans="1:11" ht="36.75" customHeight="1">
      <c r="A18" s="3">
        <v>16</v>
      </c>
      <c r="B18" s="207" t="s">
        <v>663</v>
      </c>
      <c r="C18" s="83" t="s">
        <v>15</v>
      </c>
      <c r="D18" s="83">
        <v>167302</v>
      </c>
      <c r="E18" s="83">
        <v>10</v>
      </c>
      <c r="F18" s="83">
        <v>2</v>
      </c>
      <c r="G18" s="25" t="s">
        <v>106</v>
      </c>
      <c r="H18" s="84" t="s">
        <v>105</v>
      </c>
      <c r="I18" s="122"/>
      <c r="J18" s="11">
        <v>1000</v>
      </c>
      <c r="K18" s="13"/>
    </row>
    <row r="19" spans="1:11" ht="36.75" customHeight="1">
      <c r="A19" s="3">
        <v>17</v>
      </c>
      <c r="B19" s="208"/>
      <c r="C19" s="83" t="s">
        <v>15</v>
      </c>
      <c r="D19" s="83">
        <v>172742</v>
      </c>
      <c r="E19" s="83">
        <v>10</v>
      </c>
      <c r="F19" s="83">
        <v>2</v>
      </c>
      <c r="G19" s="25" t="s">
        <v>10</v>
      </c>
      <c r="H19" s="84" t="s">
        <v>105</v>
      </c>
      <c r="I19" s="122"/>
      <c r="J19" s="11">
        <v>500</v>
      </c>
      <c r="K19" s="13"/>
    </row>
    <row r="20" spans="1:11" ht="36.75" customHeight="1">
      <c r="A20" s="3">
        <v>18</v>
      </c>
      <c r="B20" s="218"/>
      <c r="C20" s="83" t="s">
        <v>15</v>
      </c>
      <c r="D20" s="83">
        <v>167305</v>
      </c>
      <c r="E20" s="83">
        <v>10</v>
      </c>
      <c r="F20" s="83">
        <v>3</v>
      </c>
      <c r="G20" s="25" t="s">
        <v>10</v>
      </c>
      <c r="H20" s="84" t="s">
        <v>41</v>
      </c>
      <c r="I20" s="10"/>
      <c r="J20" s="11">
        <v>1000</v>
      </c>
      <c r="K20" s="13"/>
    </row>
    <row r="21" spans="1:11" ht="36.75" customHeight="1">
      <c r="A21" s="3">
        <v>19</v>
      </c>
      <c r="B21" s="218"/>
      <c r="C21" s="83" t="s">
        <v>15</v>
      </c>
      <c r="D21" s="83">
        <v>172748</v>
      </c>
      <c r="E21" s="83">
        <v>10</v>
      </c>
      <c r="F21" s="83">
        <v>3</v>
      </c>
      <c r="G21" s="25" t="s">
        <v>706</v>
      </c>
      <c r="H21" s="84" t="s">
        <v>705</v>
      </c>
      <c r="I21" s="37"/>
      <c r="J21" s="11">
        <v>1000</v>
      </c>
      <c r="K21" s="13"/>
    </row>
    <row r="22" spans="1:11" ht="36.75" customHeight="1">
      <c r="A22" s="3">
        <v>20</v>
      </c>
      <c r="B22" s="218"/>
      <c r="C22" s="83" t="s">
        <v>15</v>
      </c>
      <c r="D22" s="83">
        <v>167307</v>
      </c>
      <c r="E22" s="83">
        <v>10</v>
      </c>
      <c r="F22" s="83">
        <v>5</v>
      </c>
      <c r="G22" s="25" t="s">
        <v>678</v>
      </c>
      <c r="H22" s="84" t="s">
        <v>41</v>
      </c>
      <c r="I22" s="37"/>
      <c r="J22" s="11">
        <v>1000</v>
      </c>
      <c r="K22" s="13"/>
    </row>
    <row r="23" spans="1:11" ht="36.75" customHeight="1">
      <c r="A23" s="3">
        <v>21</v>
      </c>
      <c r="B23" s="218"/>
      <c r="C23" s="83" t="s">
        <v>15</v>
      </c>
      <c r="D23" s="83">
        <v>167308</v>
      </c>
      <c r="E23" s="83">
        <v>10</v>
      </c>
      <c r="F23" s="83">
        <v>6</v>
      </c>
      <c r="G23" s="25" t="s">
        <v>679</v>
      </c>
      <c r="H23" s="84" t="s">
        <v>41</v>
      </c>
      <c r="I23" s="37"/>
      <c r="J23" s="11">
        <v>20000</v>
      </c>
      <c r="K23" s="13"/>
    </row>
    <row r="24" spans="1:11" ht="36.75" customHeight="1">
      <c r="A24" s="3">
        <v>22</v>
      </c>
      <c r="B24" s="218"/>
      <c r="C24" s="83" t="s">
        <v>15</v>
      </c>
      <c r="D24" s="83">
        <v>167309</v>
      </c>
      <c r="E24" s="83">
        <v>10</v>
      </c>
      <c r="F24" s="83">
        <v>6</v>
      </c>
      <c r="G24" s="25" t="s">
        <v>680</v>
      </c>
      <c r="H24" s="84" t="s">
        <v>41</v>
      </c>
      <c r="I24" s="37"/>
      <c r="J24" s="11">
        <v>500</v>
      </c>
      <c r="K24" s="13"/>
    </row>
    <row r="25" spans="1:11" ht="36.75" customHeight="1">
      <c r="A25" s="3">
        <v>23</v>
      </c>
      <c r="B25" s="218"/>
      <c r="C25" s="83" t="s">
        <v>15</v>
      </c>
      <c r="D25" s="83">
        <v>167313</v>
      </c>
      <c r="E25" s="83">
        <v>10</v>
      </c>
      <c r="F25" s="83">
        <v>11</v>
      </c>
      <c r="G25" s="25" t="s">
        <v>681</v>
      </c>
      <c r="H25" s="84" t="s">
        <v>682</v>
      </c>
      <c r="I25" s="37"/>
      <c r="J25" s="11">
        <v>10476</v>
      </c>
      <c r="K25" s="13"/>
    </row>
    <row r="26" spans="1:11" ht="36.75" customHeight="1">
      <c r="A26" s="3">
        <v>24</v>
      </c>
      <c r="B26" s="218"/>
      <c r="C26" s="83" t="s">
        <v>15</v>
      </c>
      <c r="D26" s="83">
        <v>167318</v>
      </c>
      <c r="E26" s="83">
        <v>10</v>
      </c>
      <c r="F26" s="83">
        <v>12</v>
      </c>
      <c r="G26" s="25" t="s">
        <v>683</v>
      </c>
      <c r="H26" s="84" t="s">
        <v>105</v>
      </c>
      <c r="I26" s="37"/>
      <c r="J26" s="11">
        <v>600</v>
      </c>
      <c r="K26" s="13"/>
    </row>
    <row r="27" spans="1:11" ht="36.75" customHeight="1">
      <c r="A27" s="3">
        <v>25</v>
      </c>
      <c r="B27" s="218"/>
      <c r="C27" s="83" t="s">
        <v>15</v>
      </c>
      <c r="D27" s="83">
        <v>172749</v>
      </c>
      <c r="E27" s="83">
        <v>10</v>
      </c>
      <c r="F27" s="83">
        <v>13</v>
      </c>
      <c r="G27" s="25" t="s">
        <v>44</v>
      </c>
      <c r="H27" s="84" t="s">
        <v>507</v>
      </c>
      <c r="I27" s="37"/>
      <c r="J27" s="11">
        <v>1000</v>
      </c>
      <c r="K27" s="13"/>
    </row>
    <row r="28" spans="1:11" ht="36.75" customHeight="1">
      <c r="A28" s="3">
        <v>26</v>
      </c>
      <c r="B28" s="218"/>
      <c r="C28" s="83" t="s">
        <v>15</v>
      </c>
      <c r="D28" s="83">
        <v>172755</v>
      </c>
      <c r="E28" s="83">
        <v>10</v>
      </c>
      <c r="F28" s="83">
        <v>13</v>
      </c>
      <c r="G28" s="25" t="s">
        <v>317</v>
      </c>
      <c r="H28" s="84" t="s">
        <v>316</v>
      </c>
      <c r="I28" s="37"/>
      <c r="J28" s="11">
        <v>1000</v>
      </c>
      <c r="K28" s="13"/>
    </row>
    <row r="29" spans="1:11" ht="36.75" customHeight="1">
      <c r="A29" s="3">
        <v>27</v>
      </c>
      <c r="B29" s="218"/>
      <c r="C29" s="83" t="s">
        <v>15</v>
      </c>
      <c r="D29" s="83">
        <v>167326</v>
      </c>
      <c r="E29" s="83">
        <v>10</v>
      </c>
      <c r="F29" s="83">
        <v>20</v>
      </c>
      <c r="G29" s="25" t="s">
        <v>122</v>
      </c>
      <c r="H29" s="84" t="s">
        <v>123</v>
      </c>
      <c r="I29" s="37"/>
      <c r="J29" s="11">
        <v>32000</v>
      </c>
      <c r="K29" s="13"/>
    </row>
    <row r="30" spans="1:11" ht="36.75" customHeight="1">
      <c r="A30" s="3">
        <v>28</v>
      </c>
      <c r="B30" s="218"/>
      <c r="C30" s="83" t="s">
        <v>15</v>
      </c>
      <c r="D30" s="83">
        <v>167327</v>
      </c>
      <c r="E30" s="83">
        <v>10</v>
      </c>
      <c r="F30" s="83">
        <v>20</v>
      </c>
      <c r="G30" s="25" t="s">
        <v>108</v>
      </c>
      <c r="H30" s="84" t="s">
        <v>684</v>
      </c>
      <c r="I30" s="31"/>
      <c r="J30" s="11">
        <v>1000</v>
      </c>
      <c r="K30" s="13"/>
    </row>
    <row r="31" spans="1:11" ht="36.75" customHeight="1">
      <c r="A31" s="3">
        <v>29</v>
      </c>
      <c r="B31" s="218"/>
      <c r="C31" s="83" t="s">
        <v>15</v>
      </c>
      <c r="D31" s="83">
        <v>167332</v>
      </c>
      <c r="E31" s="83">
        <v>10</v>
      </c>
      <c r="F31" s="83">
        <v>27</v>
      </c>
      <c r="G31" s="25" t="s">
        <v>685</v>
      </c>
      <c r="H31" s="84" t="s">
        <v>105</v>
      </c>
      <c r="I31" s="37"/>
      <c r="J31" s="11">
        <v>2200</v>
      </c>
      <c r="K31" s="13"/>
    </row>
    <row r="32" spans="1:11" ht="36.75" customHeight="1">
      <c r="A32" s="3">
        <v>30</v>
      </c>
      <c r="B32" s="218"/>
      <c r="C32" s="83" t="s">
        <v>15</v>
      </c>
      <c r="D32" s="83">
        <v>167333</v>
      </c>
      <c r="E32" s="83">
        <v>10</v>
      </c>
      <c r="F32" s="83">
        <v>30</v>
      </c>
      <c r="G32" s="25" t="s">
        <v>106</v>
      </c>
      <c r="H32" s="84" t="s">
        <v>105</v>
      </c>
      <c r="I32" s="122"/>
      <c r="J32" s="11">
        <v>1000</v>
      </c>
      <c r="K32" s="13"/>
    </row>
    <row r="33" spans="1:11" ht="36.75" customHeight="1">
      <c r="A33" s="3">
        <v>31</v>
      </c>
      <c r="B33" s="212"/>
      <c r="C33" s="83" t="s">
        <v>15</v>
      </c>
      <c r="D33" s="83">
        <v>167334</v>
      </c>
      <c r="E33" s="83">
        <v>10</v>
      </c>
      <c r="F33" s="83">
        <v>30</v>
      </c>
      <c r="G33" s="25" t="s">
        <v>686</v>
      </c>
      <c r="H33" s="84" t="s">
        <v>105</v>
      </c>
      <c r="I33" s="37"/>
      <c r="J33" s="11">
        <v>100</v>
      </c>
      <c r="K33" s="13"/>
    </row>
    <row r="34" spans="1:11" ht="36.75" customHeight="1">
      <c r="A34" s="3">
        <v>32</v>
      </c>
      <c r="B34" s="207" t="s">
        <v>664</v>
      </c>
      <c r="C34" s="83" t="s">
        <v>15</v>
      </c>
      <c r="D34" s="83">
        <v>170990</v>
      </c>
      <c r="E34" s="83">
        <v>10</v>
      </c>
      <c r="F34" s="83">
        <v>5</v>
      </c>
      <c r="G34" s="25" t="s">
        <v>224</v>
      </c>
      <c r="H34" s="84" t="s">
        <v>71</v>
      </c>
      <c r="I34" s="10"/>
      <c r="J34" s="11">
        <v>500</v>
      </c>
      <c r="K34" s="13"/>
    </row>
    <row r="35" spans="1:11" ht="36.75" customHeight="1">
      <c r="A35" s="3">
        <v>33</v>
      </c>
      <c r="B35" s="218"/>
      <c r="C35" s="83" t="s">
        <v>15</v>
      </c>
      <c r="D35" s="83">
        <v>170991</v>
      </c>
      <c r="E35" s="83">
        <v>10</v>
      </c>
      <c r="F35" s="83">
        <v>5</v>
      </c>
      <c r="G35" s="25" t="s">
        <v>134</v>
      </c>
      <c r="H35" s="84" t="s">
        <v>71</v>
      </c>
      <c r="I35" s="10"/>
      <c r="J35" s="11">
        <v>500</v>
      </c>
      <c r="K35" s="13"/>
    </row>
    <row r="36" spans="1:11" ht="36.75" customHeight="1">
      <c r="A36" s="3">
        <v>34</v>
      </c>
      <c r="B36" s="218"/>
      <c r="C36" s="83" t="s">
        <v>15</v>
      </c>
      <c r="D36" s="83">
        <v>170992</v>
      </c>
      <c r="E36" s="83">
        <v>10</v>
      </c>
      <c r="F36" s="83">
        <v>5</v>
      </c>
      <c r="G36" s="38" t="s">
        <v>137</v>
      </c>
      <c r="H36" s="115" t="s">
        <v>47</v>
      </c>
      <c r="I36" s="38"/>
      <c r="J36" s="11">
        <v>500</v>
      </c>
      <c r="K36" s="13"/>
    </row>
    <row r="37" spans="1:11" ht="36.75" customHeight="1">
      <c r="A37" s="3">
        <v>35</v>
      </c>
      <c r="B37" s="218"/>
      <c r="C37" s="83" t="s">
        <v>15</v>
      </c>
      <c r="D37" s="83">
        <v>170993</v>
      </c>
      <c r="E37" s="83">
        <v>10</v>
      </c>
      <c r="F37" s="83">
        <v>5</v>
      </c>
      <c r="G37" s="117" t="s">
        <v>138</v>
      </c>
      <c r="H37" s="84" t="s">
        <v>71</v>
      </c>
      <c r="I37" s="118"/>
      <c r="J37" s="11">
        <v>500</v>
      </c>
      <c r="K37" s="13"/>
    </row>
    <row r="38" spans="1:11" ht="36.75" customHeight="1">
      <c r="A38" s="3">
        <v>36</v>
      </c>
      <c r="B38" s="218"/>
      <c r="C38" s="83" t="s">
        <v>15</v>
      </c>
      <c r="D38" s="83">
        <v>170994</v>
      </c>
      <c r="E38" s="83">
        <v>10</v>
      </c>
      <c r="F38" s="83">
        <v>5</v>
      </c>
      <c r="G38" s="25" t="s">
        <v>139</v>
      </c>
      <c r="H38" s="84" t="s">
        <v>71</v>
      </c>
      <c r="I38" s="118"/>
      <c r="J38" s="11">
        <v>1000</v>
      </c>
      <c r="K38" s="13"/>
    </row>
    <row r="39" spans="1:11" ht="36.75" customHeight="1">
      <c r="A39" s="3">
        <v>37</v>
      </c>
      <c r="B39" s="218"/>
      <c r="C39" s="83" t="s">
        <v>15</v>
      </c>
      <c r="D39" s="83">
        <v>170995</v>
      </c>
      <c r="E39" s="83">
        <v>10</v>
      </c>
      <c r="F39" s="83">
        <v>5</v>
      </c>
      <c r="G39" s="25" t="s">
        <v>290</v>
      </c>
      <c r="H39" s="84" t="s">
        <v>71</v>
      </c>
      <c r="I39" s="10"/>
      <c r="J39" s="11">
        <v>1500</v>
      </c>
      <c r="K39" s="13"/>
    </row>
    <row r="40" spans="1:11" ht="36.75" customHeight="1">
      <c r="A40" s="3">
        <v>38</v>
      </c>
      <c r="B40" s="218"/>
      <c r="C40" s="83" t="s">
        <v>15</v>
      </c>
      <c r="D40" s="83">
        <v>170996</v>
      </c>
      <c r="E40" s="83">
        <v>10</v>
      </c>
      <c r="F40" s="83">
        <v>5</v>
      </c>
      <c r="G40" s="25" t="s">
        <v>136</v>
      </c>
      <c r="H40" s="84" t="s">
        <v>71</v>
      </c>
      <c r="I40" s="10"/>
      <c r="J40" s="11">
        <v>2000</v>
      </c>
      <c r="K40" s="13"/>
    </row>
    <row r="41" spans="1:11" ht="36.75" customHeight="1">
      <c r="A41" s="3">
        <v>39</v>
      </c>
      <c r="B41" s="218"/>
      <c r="C41" s="83" t="s">
        <v>15</v>
      </c>
      <c r="D41" s="83">
        <v>171012</v>
      </c>
      <c r="E41" s="83">
        <v>10</v>
      </c>
      <c r="F41" s="83">
        <v>11</v>
      </c>
      <c r="G41" s="25" t="s">
        <v>148</v>
      </c>
      <c r="H41" s="115" t="s">
        <v>47</v>
      </c>
      <c r="I41" s="10"/>
      <c r="J41" s="11">
        <v>300</v>
      </c>
      <c r="K41" s="13"/>
    </row>
    <row r="42" spans="1:11" ht="36.75" customHeight="1">
      <c r="A42" s="3">
        <v>40</v>
      </c>
      <c r="B42" s="218"/>
      <c r="C42" s="83" t="s">
        <v>15</v>
      </c>
      <c r="D42" s="83">
        <v>171013</v>
      </c>
      <c r="E42" s="83">
        <v>10</v>
      </c>
      <c r="F42" s="83">
        <v>11</v>
      </c>
      <c r="G42" s="25" t="s">
        <v>149</v>
      </c>
      <c r="H42" s="115" t="s">
        <v>47</v>
      </c>
      <c r="I42" s="10"/>
      <c r="J42" s="11">
        <v>200</v>
      </c>
      <c r="K42" s="13"/>
    </row>
    <row r="43" spans="1:11" ht="36.75" customHeight="1">
      <c r="A43" s="3">
        <v>41</v>
      </c>
      <c r="B43" s="218"/>
      <c r="C43" s="83" t="s">
        <v>15</v>
      </c>
      <c r="D43" s="83">
        <v>171014</v>
      </c>
      <c r="E43" s="83">
        <v>10</v>
      </c>
      <c r="F43" s="83">
        <v>11</v>
      </c>
      <c r="G43" s="25" t="s">
        <v>150</v>
      </c>
      <c r="H43" s="115" t="s">
        <v>47</v>
      </c>
      <c r="I43" s="10"/>
      <c r="J43" s="11">
        <v>200</v>
      </c>
      <c r="K43" s="13"/>
    </row>
    <row r="44" spans="1:11" ht="36.75" customHeight="1">
      <c r="A44" s="3">
        <v>42</v>
      </c>
      <c r="B44" s="218"/>
      <c r="C44" s="83" t="s">
        <v>15</v>
      </c>
      <c r="D44" s="83">
        <v>171015</v>
      </c>
      <c r="E44" s="83">
        <v>10</v>
      </c>
      <c r="F44" s="83">
        <v>11</v>
      </c>
      <c r="G44" s="25" t="s">
        <v>151</v>
      </c>
      <c r="H44" s="115" t="s">
        <v>47</v>
      </c>
      <c r="I44" s="10"/>
      <c r="J44" s="11">
        <v>400</v>
      </c>
      <c r="K44" s="13"/>
    </row>
    <row r="45" spans="1:11" ht="36.75" customHeight="1">
      <c r="A45" s="3">
        <v>43</v>
      </c>
      <c r="B45" s="218"/>
      <c r="C45" s="83" t="s">
        <v>15</v>
      </c>
      <c r="D45" s="83">
        <v>171019</v>
      </c>
      <c r="E45" s="83">
        <v>10</v>
      </c>
      <c r="F45" s="83">
        <v>17</v>
      </c>
      <c r="G45" s="25" t="s">
        <v>672</v>
      </c>
      <c r="H45" s="115" t="s">
        <v>47</v>
      </c>
      <c r="I45" s="37"/>
      <c r="J45" s="11">
        <v>100</v>
      </c>
      <c r="K45" s="13"/>
    </row>
    <row r="46" spans="1:11" ht="36.75" customHeight="1">
      <c r="A46" s="3">
        <v>44</v>
      </c>
      <c r="B46" s="212"/>
      <c r="C46" s="83" t="s">
        <v>15</v>
      </c>
      <c r="D46" s="83">
        <v>171028</v>
      </c>
      <c r="E46" s="83">
        <v>10</v>
      </c>
      <c r="F46" s="83">
        <v>23</v>
      </c>
      <c r="G46" s="25" t="s">
        <v>673</v>
      </c>
      <c r="H46" s="115" t="s">
        <v>47</v>
      </c>
      <c r="I46" s="37"/>
      <c r="J46" s="11">
        <v>1000</v>
      </c>
      <c r="K46" s="13"/>
    </row>
    <row r="47" spans="1:11" ht="36.75" customHeight="1">
      <c r="A47" s="3">
        <v>45</v>
      </c>
      <c r="B47" s="207" t="s">
        <v>665</v>
      </c>
      <c r="C47" s="83" t="s">
        <v>15</v>
      </c>
      <c r="D47" s="83">
        <v>33807</v>
      </c>
      <c r="E47" s="83">
        <v>10</v>
      </c>
      <c r="F47" s="83">
        <v>5</v>
      </c>
      <c r="G47" s="25" t="s">
        <v>666</v>
      </c>
      <c r="H47" s="84" t="s">
        <v>667</v>
      </c>
      <c r="I47" s="37"/>
      <c r="J47" s="11">
        <v>200</v>
      </c>
      <c r="K47" s="13"/>
    </row>
    <row r="48" spans="1:11" ht="36.75" customHeight="1">
      <c r="A48" s="3">
        <v>46</v>
      </c>
      <c r="B48" s="218"/>
      <c r="C48" s="83" t="s">
        <v>15</v>
      </c>
      <c r="D48" s="83">
        <v>33808</v>
      </c>
      <c r="E48" s="83">
        <v>10</v>
      </c>
      <c r="F48" s="83">
        <v>6</v>
      </c>
      <c r="G48" s="25" t="s">
        <v>668</v>
      </c>
      <c r="H48" s="84" t="s">
        <v>407</v>
      </c>
      <c r="I48" s="37"/>
      <c r="J48" s="11">
        <v>8000</v>
      </c>
      <c r="K48" s="13"/>
    </row>
    <row r="49" spans="1:11" ht="36.75" customHeight="1">
      <c r="A49" s="3">
        <v>47</v>
      </c>
      <c r="B49" s="218"/>
      <c r="C49" s="83" t="s">
        <v>15</v>
      </c>
      <c r="D49" s="83">
        <v>33809</v>
      </c>
      <c r="E49" s="83">
        <v>10</v>
      </c>
      <c r="F49" s="83">
        <v>6</v>
      </c>
      <c r="G49" s="25" t="s">
        <v>669</v>
      </c>
      <c r="H49" s="84" t="s">
        <v>670</v>
      </c>
      <c r="I49" s="37"/>
      <c r="J49" s="11">
        <v>1000</v>
      </c>
      <c r="K49" s="13"/>
    </row>
    <row r="50" spans="1:11" ht="36.75" customHeight="1">
      <c r="A50" s="3">
        <v>48</v>
      </c>
      <c r="B50" s="218"/>
      <c r="C50" s="83" t="s">
        <v>15</v>
      </c>
      <c r="D50" s="83">
        <v>33810</v>
      </c>
      <c r="E50" s="83">
        <v>10</v>
      </c>
      <c r="F50" s="83">
        <v>11</v>
      </c>
      <c r="G50" s="25" t="s">
        <v>46</v>
      </c>
      <c r="H50" s="84" t="s">
        <v>670</v>
      </c>
      <c r="I50" s="37"/>
      <c r="J50" s="11">
        <v>500</v>
      </c>
      <c r="K50" s="13"/>
    </row>
    <row r="51" spans="1:11" ht="36.75" customHeight="1">
      <c r="A51" s="3">
        <v>49</v>
      </c>
      <c r="B51" s="218"/>
      <c r="C51" s="83" t="s">
        <v>15</v>
      </c>
      <c r="D51" s="83">
        <v>33811</v>
      </c>
      <c r="E51" s="83">
        <v>10</v>
      </c>
      <c r="F51" s="83">
        <v>17</v>
      </c>
      <c r="G51" s="25" t="s">
        <v>671</v>
      </c>
      <c r="H51" s="84" t="s">
        <v>407</v>
      </c>
      <c r="I51" s="37"/>
      <c r="J51" s="11">
        <v>600</v>
      </c>
      <c r="K51" s="13"/>
    </row>
    <row r="52" spans="1:11" ht="36.75" customHeight="1">
      <c r="A52" s="3">
        <v>50</v>
      </c>
      <c r="B52" s="218"/>
      <c r="C52" s="83" t="s">
        <v>15</v>
      </c>
      <c r="D52" s="83">
        <v>33812</v>
      </c>
      <c r="E52" s="83">
        <v>10</v>
      </c>
      <c r="F52" s="83">
        <v>20</v>
      </c>
      <c r="G52" s="96" t="s">
        <v>677</v>
      </c>
      <c r="H52" s="84" t="s">
        <v>407</v>
      </c>
      <c r="I52" s="37"/>
      <c r="J52" s="11">
        <v>1200</v>
      </c>
      <c r="K52" s="13"/>
    </row>
    <row r="53" spans="1:11" ht="36.75" customHeight="1">
      <c r="A53" s="3">
        <v>51</v>
      </c>
      <c r="B53" s="212"/>
      <c r="C53" s="83" t="s">
        <v>15</v>
      </c>
      <c r="D53" s="83">
        <v>33814</v>
      </c>
      <c r="E53" s="83">
        <v>10</v>
      </c>
      <c r="F53" s="83">
        <v>23</v>
      </c>
      <c r="G53" s="25" t="s">
        <v>267</v>
      </c>
      <c r="H53" s="84" t="s">
        <v>407</v>
      </c>
      <c r="I53" s="37"/>
      <c r="J53" s="11">
        <v>1500</v>
      </c>
      <c r="K53" s="13"/>
    </row>
    <row r="54" spans="1:11" ht="36.75" customHeight="1">
      <c r="A54" s="3">
        <v>52</v>
      </c>
      <c r="B54" s="207" t="s">
        <v>14</v>
      </c>
      <c r="C54" s="83" t="s">
        <v>15</v>
      </c>
      <c r="D54" s="83">
        <v>172747</v>
      </c>
      <c r="E54" s="83">
        <v>10</v>
      </c>
      <c r="F54" s="83">
        <v>3</v>
      </c>
      <c r="G54" s="25" t="s">
        <v>11</v>
      </c>
      <c r="H54" s="84" t="s">
        <v>320</v>
      </c>
      <c r="I54" s="37"/>
      <c r="J54" s="11">
        <v>1000</v>
      </c>
      <c r="K54" s="13"/>
    </row>
    <row r="55" spans="1:11" ht="36.75" customHeight="1">
      <c r="A55" s="3">
        <v>53</v>
      </c>
      <c r="B55" s="218"/>
      <c r="C55" s="83" t="s">
        <v>15</v>
      </c>
      <c r="D55" s="83">
        <v>172750</v>
      </c>
      <c r="E55" s="83">
        <v>10</v>
      </c>
      <c r="F55" s="83">
        <v>11</v>
      </c>
      <c r="G55" s="96" t="s">
        <v>43</v>
      </c>
      <c r="H55" s="97" t="s">
        <v>18</v>
      </c>
      <c r="I55" s="37"/>
      <c r="J55" s="11">
        <v>300</v>
      </c>
      <c r="K55" s="13"/>
    </row>
    <row r="56" spans="1:11" ht="36.75" customHeight="1">
      <c r="A56" s="3">
        <v>54</v>
      </c>
      <c r="B56" s="218"/>
      <c r="C56" s="83" t="s">
        <v>15</v>
      </c>
      <c r="D56" s="83">
        <v>172751</v>
      </c>
      <c r="E56" s="83">
        <v>10</v>
      </c>
      <c r="F56" s="83">
        <v>11</v>
      </c>
      <c r="G56" s="96" t="s">
        <v>17</v>
      </c>
      <c r="H56" s="97" t="s">
        <v>18</v>
      </c>
      <c r="I56" s="37"/>
      <c r="J56" s="11">
        <v>300</v>
      </c>
      <c r="K56" s="13"/>
    </row>
    <row r="57" spans="1:11" ht="36.75" customHeight="1">
      <c r="A57" s="3">
        <v>55</v>
      </c>
      <c r="B57" s="218"/>
      <c r="C57" s="83" t="s">
        <v>15</v>
      </c>
      <c r="D57" s="83">
        <v>172752</v>
      </c>
      <c r="E57" s="83">
        <v>10</v>
      </c>
      <c r="F57" s="83">
        <v>11</v>
      </c>
      <c r="G57" s="96" t="s">
        <v>19</v>
      </c>
      <c r="H57" s="97" t="s">
        <v>18</v>
      </c>
      <c r="I57" s="37"/>
      <c r="J57" s="11">
        <v>300</v>
      </c>
      <c r="K57" s="13"/>
    </row>
    <row r="58" spans="1:11" ht="36.75" customHeight="1">
      <c r="A58" s="3">
        <v>56</v>
      </c>
      <c r="B58" s="218"/>
      <c r="C58" s="83" t="s">
        <v>15</v>
      </c>
      <c r="D58" s="83">
        <v>172753</v>
      </c>
      <c r="E58" s="83">
        <v>10</v>
      </c>
      <c r="F58" s="83">
        <v>11</v>
      </c>
      <c r="G58" s="96" t="s">
        <v>20</v>
      </c>
      <c r="H58" s="97" t="s">
        <v>18</v>
      </c>
      <c r="I58" s="37"/>
      <c r="J58" s="11">
        <v>300</v>
      </c>
      <c r="K58" s="13"/>
    </row>
    <row r="59" spans="1:11" ht="36.75" customHeight="1">
      <c r="A59" s="3">
        <v>57</v>
      </c>
      <c r="B59" s="218"/>
      <c r="C59" s="83" t="s">
        <v>15</v>
      </c>
      <c r="D59" s="83">
        <v>172754</v>
      </c>
      <c r="E59" s="83">
        <v>10</v>
      </c>
      <c r="F59" s="83">
        <v>11</v>
      </c>
      <c r="G59" s="96" t="s">
        <v>21</v>
      </c>
      <c r="H59" s="97" t="s">
        <v>18</v>
      </c>
      <c r="I59" s="37"/>
      <c r="J59" s="11">
        <v>300</v>
      </c>
      <c r="K59" s="13"/>
    </row>
    <row r="60" spans="1:11" ht="36.75" customHeight="1">
      <c r="A60" s="3">
        <v>58</v>
      </c>
      <c r="B60" s="218"/>
      <c r="C60" s="83" t="s">
        <v>15</v>
      </c>
      <c r="D60" s="83">
        <v>172756</v>
      </c>
      <c r="E60" s="83">
        <v>10</v>
      </c>
      <c r="F60" s="83">
        <v>13</v>
      </c>
      <c r="G60" s="100" t="s">
        <v>163</v>
      </c>
      <c r="H60" s="114" t="s">
        <v>370</v>
      </c>
      <c r="I60" s="37"/>
      <c r="J60" s="30">
        <v>2000</v>
      </c>
      <c r="K60" s="13"/>
    </row>
    <row r="61" spans="1:11" ht="36.75" customHeight="1">
      <c r="A61" s="3">
        <v>59</v>
      </c>
      <c r="B61" s="218"/>
      <c r="C61" s="83" t="s">
        <v>15</v>
      </c>
      <c r="D61" s="83">
        <v>172757</v>
      </c>
      <c r="E61" s="83">
        <v>10</v>
      </c>
      <c r="F61" s="83">
        <v>20</v>
      </c>
      <c r="G61" s="96" t="s">
        <v>361</v>
      </c>
      <c r="H61" s="97" t="s">
        <v>707</v>
      </c>
      <c r="I61" s="37"/>
      <c r="J61" s="11">
        <v>1000</v>
      </c>
      <c r="K61" s="13"/>
    </row>
    <row r="62" spans="1:11" ht="36.75" customHeight="1">
      <c r="A62" s="3">
        <v>60</v>
      </c>
      <c r="B62" s="218"/>
      <c r="C62" s="83" t="s">
        <v>15</v>
      </c>
      <c r="D62" s="83">
        <v>172758</v>
      </c>
      <c r="E62" s="83">
        <v>10</v>
      </c>
      <c r="F62" s="83">
        <v>20</v>
      </c>
      <c r="G62" s="100" t="s">
        <v>708</v>
      </c>
      <c r="H62" s="97" t="s">
        <v>707</v>
      </c>
      <c r="I62" s="37"/>
      <c r="J62" s="11">
        <v>1000</v>
      </c>
      <c r="K62" s="13"/>
    </row>
    <row r="63" spans="1:11" ht="36.75" customHeight="1">
      <c r="A63" s="3">
        <v>61</v>
      </c>
      <c r="B63" s="218"/>
      <c r="C63" s="83" t="s">
        <v>15</v>
      </c>
      <c r="D63" s="83">
        <v>172759</v>
      </c>
      <c r="E63" s="83">
        <v>10</v>
      </c>
      <c r="F63" s="83">
        <v>23</v>
      </c>
      <c r="G63" s="100" t="s">
        <v>700</v>
      </c>
      <c r="H63" s="97" t="s">
        <v>18</v>
      </c>
      <c r="I63" s="37"/>
      <c r="J63" s="11">
        <v>3000</v>
      </c>
      <c r="K63" s="13"/>
    </row>
    <row r="64" spans="1:11" ht="36.75" customHeight="1">
      <c r="A64" s="3">
        <v>62</v>
      </c>
      <c r="B64" s="218"/>
      <c r="C64" s="83" t="s">
        <v>15</v>
      </c>
      <c r="D64" s="83">
        <v>169817</v>
      </c>
      <c r="E64" s="83">
        <v>10</v>
      </c>
      <c r="F64" s="83">
        <v>26</v>
      </c>
      <c r="G64" s="100" t="s">
        <v>717</v>
      </c>
      <c r="H64" s="97" t="s">
        <v>412</v>
      </c>
      <c r="I64" s="37"/>
      <c r="J64" s="11">
        <v>100</v>
      </c>
      <c r="K64" s="13"/>
    </row>
    <row r="65" spans="1:11" ht="36.75" customHeight="1">
      <c r="A65" s="3">
        <v>63</v>
      </c>
      <c r="B65" s="218"/>
      <c r="C65" s="83" t="s">
        <v>15</v>
      </c>
      <c r="D65" s="83">
        <v>169816</v>
      </c>
      <c r="E65" s="83">
        <v>10</v>
      </c>
      <c r="F65" s="83">
        <v>26</v>
      </c>
      <c r="G65" s="96" t="s">
        <v>254</v>
      </c>
      <c r="H65" s="97" t="s">
        <v>412</v>
      </c>
      <c r="I65" s="10"/>
      <c r="J65" s="11">
        <v>300</v>
      </c>
      <c r="K65" s="13"/>
    </row>
    <row r="66" spans="1:11" ht="36.75" customHeight="1">
      <c r="A66" s="3">
        <v>64</v>
      </c>
      <c r="B66" s="212"/>
      <c r="C66" s="83" t="s">
        <v>15</v>
      </c>
      <c r="D66" s="83">
        <v>169820</v>
      </c>
      <c r="E66" s="83">
        <v>10</v>
      </c>
      <c r="F66" s="83">
        <v>30</v>
      </c>
      <c r="G66" s="100" t="s">
        <v>718</v>
      </c>
      <c r="H66" s="97" t="s">
        <v>18</v>
      </c>
      <c r="I66" s="37"/>
      <c r="J66" s="11">
        <v>900</v>
      </c>
      <c r="K66" s="13"/>
    </row>
    <row r="67" spans="1:11" ht="36.75" customHeight="1">
      <c r="A67" s="3">
        <v>65</v>
      </c>
      <c r="B67" s="207" t="s">
        <v>536</v>
      </c>
      <c r="C67" s="83" t="s">
        <v>15</v>
      </c>
      <c r="D67" s="83">
        <v>167082</v>
      </c>
      <c r="E67" s="83">
        <v>10</v>
      </c>
      <c r="F67" s="83">
        <v>5</v>
      </c>
      <c r="G67" s="25" t="s">
        <v>537</v>
      </c>
      <c r="H67" s="84" t="s">
        <v>378</v>
      </c>
      <c r="I67" s="10"/>
      <c r="J67" s="11">
        <v>3000</v>
      </c>
      <c r="K67" s="17"/>
    </row>
    <row r="68" spans="1:11" ht="36.75" customHeight="1">
      <c r="A68" s="3">
        <v>66</v>
      </c>
      <c r="B68" s="210"/>
      <c r="C68" s="83" t="s">
        <v>15</v>
      </c>
      <c r="D68" s="83">
        <v>171737</v>
      </c>
      <c r="E68" s="83">
        <v>10</v>
      </c>
      <c r="F68" s="83">
        <v>6</v>
      </c>
      <c r="G68" s="25" t="s">
        <v>22</v>
      </c>
      <c r="H68" s="84" t="s">
        <v>130</v>
      </c>
      <c r="I68" s="10"/>
      <c r="J68" s="11">
        <v>20000</v>
      </c>
      <c r="K68" s="17"/>
    </row>
    <row r="69" spans="1:11" ht="36.75" customHeight="1">
      <c r="A69" s="3">
        <v>67</v>
      </c>
      <c r="B69" s="211"/>
      <c r="C69" s="83" t="s">
        <v>15</v>
      </c>
      <c r="D69" s="83">
        <v>171738</v>
      </c>
      <c r="E69" s="83">
        <v>10</v>
      </c>
      <c r="F69" s="83">
        <v>16</v>
      </c>
      <c r="G69" s="25" t="s">
        <v>22</v>
      </c>
      <c r="H69" s="84" t="s">
        <v>696</v>
      </c>
      <c r="I69" s="10"/>
      <c r="J69" s="11">
        <v>10000</v>
      </c>
      <c r="K69" s="17"/>
    </row>
    <row r="70" spans="1:10" ht="36" customHeight="1">
      <c r="A70" s="204"/>
      <c r="B70" s="205"/>
      <c r="C70" s="205"/>
      <c r="D70" s="205"/>
      <c r="E70" s="205"/>
      <c r="F70" s="205"/>
      <c r="G70" s="206"/>
      <c r="H70" s="119" t="s">
        <v>9</v>
      </c>
      <c r="I70" s="120"/>
      <c r="J70" s="11">
        <f>SUM(J3:J69)</f>
        <v>157076</v>
      </c>
    </row>
    <row r="71" spans="3:10" ht="16.5">
      <c r="C71"/>
      <c r="D71"/>
      <c r="E71"/>
      <c r="F71"/>
      <c r="G71" s="6"/>
      <c r="H71"/>
      <c r="I71"/>
      <c r="J71"/>
    </row>
    <row r="72" spans="3:10" ht="16.5">
      <c r="C72"/>
      <c r="D72"/>
      <c r="E72"/>
      <c r="F72"/>
      <c r="G72" s="6"/>
      <c r="H72"/>
      <c r="I72"/>
      <c r="J72"/>
    </row>
  </sheetData>
  <sheetProtection/>
  <mergeCells count="10">
    <mergeCell ref="M1:O1"/>
    <mergeCell ref="B54:B66"/>
    <mergeCell ref="A70:G70"/>
    <mergeCell ref="B67:B69"/>
    <mergeCell ref="A1:J1"/>
    <mergeCell ref="C2:D2"/>
    <mergeCell ref="B3:B17"/>
    <mergeCell ref="B47:B53"/>
    <mergeCell ref="B34:B46"/>
    <mergeCell ref="B18:B33"/>
  </mergeCells>
  <printOptions/>
  <pageMargins left="0.17" right="0.17" top="0.25" bottom="0.27" header="0.19" footer="0.22"/>
  <pageSetup horizontalDpi="600" verticalDpi="600" orientation="landscape" paperSize="9" scale="8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79"/>
  <sheetViews>
    <sheetView zoomScale="85" zoomScaleNormal="85" zoomScalePageLayoutView="0" workbookViewId="0" topLeftCell="A1">
      <selection activeCell="K2" sqref="K1:K16384"/>
    </sheetView>
  </sheetViews>
  <sheetFormatPr defaultColWidth="9.00390625" defaultRowHeight="16.5"/>
  <cols>
    <col min="2" max="2" width="17.625" style="0" customWidth="1"/>
    <col min="3" max="3" width="5.875" style="6" customWidth="1"/>
    <col min="4" max="4" width="16.875" style="5" customWidth="1"/>
    <col min="5" max="5" width="6.25390625" style="4" customWidth="1"/>
    <col min="6" max="6" width="9.50390625" style="4" customWidth="1"/>
    <col min="7" max="7" width="40.25390625" style="7" customWidth="1"/>
    <col min="8" max="8" width="39.00390625" style="16" customWidth="1"/>
    <col min="9" max="9" width="15.375" style="8" hidden="1" customWidth="1"/>
    <col min="10" max="10" width="15.375" style="8" customWidth="1"/>
    <col min="11" max="11" width="10.25390625" style="0" customWidth="1"/>
    <col min="13" max="13" width="22.00390625" style="0" customWidth="1"/>
    <col min="14" max="15" width="16.50390625" style="0" customWidth="1"/>
  </cols>
  <sheetData>
    <row r="1" spans="1:15" ht="51" customHeight="1">
      <c r="A1" s="213" t="s">
        <v>712</v>
      </c>
      <c r="B1" s="214"/>
      <c r="C1" s="214"/>
      <c r="D1" s="214"/>
      <c r="E1" s="214"/>
      <c r="F1" s="214"/>
      <c r="G1" s="214"/>
      <c r="H1" s="214"/>
      <c r="I1" s="215"/>
      <c r="J1" s="215"/>
      <c r="M1" s="203" t="s">
        <v>850</v>
      </c>
      <c r="N1" s="203"/>
      <c r="O1" s="203"/>
    </row>
    <row r="2" spans="1:15" ht="34.5" customHeight="1">
      <c r="A2" s="19" t="s">
        <v>1</v>
      </c>
      <c r="B2" s="19" t="s">
        <v>2</v>
      </c>
      <c r="C2" s="216" t="s">
        <v>3</v>
      </c>
      <c r="D2" s="217"/>
      <c r="E2" s="20" t="s">
        <v>4</v>
      </c>
      <c r="F2" s="20" t="s">
        <v>5</v>
      </c>
      <c r="G2" s="21" t="s">
        <v>6</v>
      </c>
      <c r="H2" s="22" t="s">
        <v>8</v>
      </c>
      <c r="I2" s="23"/>
      <c r="J2" s="23" t="s">
        <v>7</v>
      </c>
      <c r="K2" s="14"/>
      <c r="M2" s="1" t="s">
        <v>0</v>
      </c>
      <c r="N2" s="1" t="s">
        <v>825</v>
      </c>
      <c r="O2" s="2" t="s">
        <v>826</v>
      </c>
    </row>
    <row r="3" spans="1:15" ht="36.75" customHeight="1">
      <c r="A3" s="3">
        <v>1</v>
      </c>
      <c r="B3" s="207" t="s">
        <v>687</v>
      </c>
      <c r="C3" s="83" t="s">
        <v>15</v>
      </c>
      <c r="D3" s="83">
        <v>170418</v>
      </c>
      <c r="E3" s="83">
        <v>11</v>
      </c>
      <c r="F3" s="83">
        <v>1</v>
      </c>
      <c r="G3" s="25" t="s">
        <v>715</v>
      </c>
      <c r="H3" s="84" t="s">
        <v>714</v>
      </c>
      <c r="I3" s="31"/>
      <c r="J3" s="11">
        <v>3000</v>
      </c>
      <c r="K3" s="13"/>
      <c r="M3" s="42" t="s">
        <v>827</v>
      </c>
      <c r="N3" s="76">
        <v>37</v>
      </c>
      <c r="O3" s="11">
        <v>345317</v>
      </c>
    </row>
    <row r="4" spans="1:15" ht="36.75" customHeight="1">
      <c r="A4" s="3">
        <v>2</v>
      </c>
      <c r="B4" s="208"/>
      <c r="C4" s="83" t="s">
        <v>15</v>
      </c>
      <c r="D4" s="83">
        <v>170420</v>
      </c>
      <c r="E4" s="83">
        <v>11</v>
      </c>
      <c r="F4" s="83">
        <v>2</v>
      </c>
      <c r="G4" s="25" t="s">
        <v>77</v>
      </c>
      <c r="H4" s="84" t="s">
        <v>658</v>
      </c>
      <c r="I4" s="31"/>
      <c r="J4" s="11">
        <v>1000</v>
      </c>
      <c r="K4" s="13"/>
      <c r="M4" s="3" t="s">
        <v>828</v>
      </c>
      <c r="N4" s="76">
        <v>26</v>
      </c>
      <c r="O4" s="11">
        <v>297231</v>
      </c>
    </row>
    <row r="5" spans="1:15" ht="36.75" customHeight="1">
      <c r="A5" s="3">
        <v>3</v>
      </c>
      <c r="B5" s="208"/>
      <c r="C5" s="83" t="s">
        <v>15</v>
      </c>
      <c r="D5" s="83">
        <v>172764</v>
      </c>
      <c r="E5" s="83">
        <v>11</v>
      </c>
      <c r="F5" s="83">
        <v>2</v>
      </c>
      <c r="G5" s="25" t="s">
        <v>34</v>
      </c>
      <c r="H5" s="84" t="s">
        <v>32</v>
      </c>
      <c r="I5" s="31"/>
      <c r="J5" s="11">
        <v>500</v>
      </c>
      <c r="K5" s="13"/>
      <c r="M5" s="3" t="s">
        <v>829</v>
      </c>
      <c r="N5" s="76">
        <v>87</v>
      </c>
      <c r="O5" s="11">
        <v>810794</v>
      </c>
    </row>
    <row r="6" spans="1:15" ht="36.75" customHeight="1">
      <c r="A6" s="3">
        <v>4</v>
      </c>
      <c r="B6" s="208"/>
      <c r="C6" s="83" t="s">
        <v>15</v>
      </c>
      <c r="D6" s="83">
        <v>172765</v>
      </c>
      <c r="E6" s="83">
        <v>11</v>
      </c>
      <c r="F6" s="83">
        <v>2</v>
      </c>
      <c r="G6" s="25" t="s">
        <v>35</v>
      </c>
      <c r="H6" s="84" t="s">
        <v>32</v>
      </c>
      <c r="I6" s="31"/>
      <c r="J6" s="11">
        <v>500</v>
      </c>
      <c r="K6" s="13"/>
      <c r="M6" s="3" t="s">
        <v>830</v>
      </c>
      <c r="N6" s="76">
        <v>2</v>
      </c>
      <c r="O6" s="11">
        <v>158852</v>
      </c>
    </row>
    <row r="7" spans="1:15" ht="36.75" customHeight="1">
      <c r="A7" s="3">
        <v>5</v>
      </c>
      <c r="B7" s="208"/>
      <c r="C7" s="83" t="s">
        <v>15</v>
      </c>
      <c r="D7" s="83">
        <v>172766</v>
      </c>
      <c r="E7" s="83">
        <v>11</v>
      </c>
      <c r="F7" s="83">
        <v>2</v>
      </c>
      <c r="G7" s="25" t="s">
        <v>36</v>
      </c>
      <c r="H7" s="84" t="s">
        <v>32</v>
      </c>
      <c r="I7" s="10"/>
      <c r="J7" s="11">
        <v>500</v>
      </c>
      <c r="K7" s="13"/>
      <c r="M7" s="3" t="s">
        <v>831</v>
      </c>
      <c r="N7" s="76">
        <v>29</v>
      </c>
      <c r="O7" s="11">
        <v>90008</v>
      </c>
    </row>
    <row r="8" spans="1:15" ht="36.75" customHeight="1">
      <c r="A8" s="3">
        <v>6</v>
      </c>
      <c r="B8" s="208"/>
      <c r="C8" s="83" t="s">
        <v>15</v>
      </c>
      <c r="D8" s="83">
        <v>172767</v>
      </c>
      <c r="E8" s="83">
        <v>11</v>
      </c>
      <c r="F8" s="83">
        <v>2</v>
      </c>
      <c r="G8" s="25" t="s">
        <v>37</v>
      </c>
      <c r="H8" s="84" t="s">
        <v>32</v>
      </c>
      <c r="I8" s="113"/>
      <c r="J8" s="11">
        <v>800</v>
      </c>
      <c r="K8" s="13"/>
      <c r="M8" s="3" t="s">
        <v>832</v>
      </c>
      <c r="N8" s="76">
        <v>46</v>
      </c>
      <c r="O8" s="11">
        <v>318303</v>
      </c>
    </row>
    <row r="9" spans="1:15" ht="36.75" customHeight="1">
      <c r="A9" s="3">
        <v>7</v>
      </c>
      <c r="B9" s="208"/>
      <c r="C9" s="83" t="s">
        <v>15</v>
      </c>
      <c r="D9" s="83">
        <v>170435</v>
      </c>
      <c r="E9" s="83">
        <v>11</v>
      </c>
      <c r="F9" s="83">
        <v>10</v>
      </c>
      <c r="G9" s="25" t="s">
        <v>862</v>
      </c>
      <c r="H9" s="84" t="s">
        <v>864</v>
      </c>
      <c r="I9" s="10"/>
      <c r="J9" s="11">
        <v>18000</v>
      </c>
      <c r="K9" s="13"/>
      <c r="M9" s="3" t="s">
        <v>833</v>
      </c>
      <c r="N9" s="76">
        <v>12</v>
      </c>
      <c r="O9" s="11">
        <v>266061</v>
      </c>
    </row>
    <row r="10" spans="1:15" ht="36.75" customHeight="1">
      <c r="A10" s="3">
        <v>8</v>
      </c>
      <c r="B10" s="208"/>
      <c r="C10" s="83" t="s">
        <v>15</v>
      </c>
      <c r="D10" s="83">
        <v>172475</v>
      </c>
      <c r="E10" s="83">
        <v>11</v>
      </c>
      <c r="F10" s="83">
        <v>27</v>
      </c>
      <c r="G10" s="25" t="s">
        <v>894</v>
      </c>
      <c r="H10" s="84" t="s">
        <v>407</v>
      </c>
      <c r="I10" s="10"/>
      <c r="J10" s="11">
        <v>400</v>
      </c>
      <c r="K10" s="13"/>
      <c r="M10" s="3" t="s">
        <v>834</v>
      </c>
      <c r="N10" s="76">
        <v>0</v>
      </c>
      <c r="O10" s="75">
        <v>0</v>
      </c>
    </row>
    <row r="11" spans="1:15" ht="36.75" customHeight="1">
      <c r="A11" s="3">
        <v>9</v>
      </c>
      <c r="B11" s="208"/>
      <c r="C11" s="83" t="s">
        <v>15</v>
      </c>
      <c r="D11" s="83">
        <v>172476</v>
      </c>
      <c r="E11" s="83">
        <v>11</v>
      </c>
      <c r="F11" s="83">
        <v>27</v>
      </c>
      <c r="G11" s="25" t="s">
        <v>884</v>
      </c>
      <c r="H11" s="84" t="s">
        <v>407</v>
      </c>
      <c r="I11" s="10"/>
      <c r="J11" s="11">
        <v>400</v>
      </c>
      <c r="K11" s="13"/>
      <c r="M11" s="3" t="s">
        <v>835</v>
      </c>
      <c r="N11" s="76">
        <v>1</v>
      </c>
      <c r="O11" s="11">
        <v>300</v>
      </c>
    </row>
    <row r="12" spans="1:15" ht="36.75" customHeight="1">
      <c r="A12" s="3">
        <v>10</v>
      </c>
      <c r="B12" s="208"/>
      <c r="C12" s="83" t="s">
        <v>15</v>
      </c>
      <c r="D12" s="83">
        <v>172477</v>
      </c>
      <c r="E12" s="83">
        <v>11</v>
      </c>
      <c r="F12" s="83">
        <v>27</v>
      </c>
      <c r="G12" s="25" t="s">
        <v>886</v>
      </c>
      <c r="H12" s="84" t="s">
        <v>407</v>
      </c>
      <c r="I12" s="10"/>
      <c r="J12" s="11">
        <v>200</v>
      </c>
      <c r="K12" s="13"/>
      <c r="M12" s="82" t="s">
        <v>836</v>
      </c>
      <c r="N12" s="78">
        <v>240</v>
      </c>
      <c r="O12" s="81">
        <v>2286866</v>
      </c>
    </row>
    <row r="13" spans="1:11" ht="36.75" customHeight="1">
      <c r="A13" s="3">
        <v>11</v>
      </c>
      <c r="B13" s="208"/>
      <c r="C13" s="83" t="s">
        <v>15</v>
      </c>
      <c r="D13" s="83">
        <v>172478</v>
      </c>
      <c r="E13" s="83">
        <v>11</v>
      </c>
      <c r="F13" s="83">
        <v>27</v>
      </c>
      <c r="G13" s="25" t="s">
        <v>896</v>
      </c>
      <c r="H13" s="84" t="s">
        <v>407</v>
      </c>
      <c r="I13" s="10"/>
      <c r="J13" s="11">
        <v>400</v>
      </c>
      <c r="K13" s="13"/>
    </row>
    <row r="14" spans="1:11" ht="36.75" customHeight="1">
      <c r="A14" s="3">
        <v>12</v>
      </c>
      <c r="B14" s="209"/>
      <c r="C14" s="83" t="s">
        <v>15</v>
      </c>
      <c r="D14" s="83">
        <v>172479</v>
      </c>
      <c r="E14" s="83">
        <v>11</v>
      </c>
      <c r="F14" s="83">
        <v>28</v>
      </c>
      <c r="G14" s="25" t="s">
        <v>716</v>
      </c>
      <c r="H14" s="84" t="s">
        <v>407</v>
      </c>
      <c r="I14" s="113"/>
      <c r="J14" s="11">
        <v>1000</v>
      </c>
      <c r="K14" s="13"/>
    </row>
    <row r="15" spans="1:11" ht="36.75" customHeight="1">
      <c r="A15" s="3">
        <v>13</v>
      </c>
      <c r="B15" s="207" t="s">
        <v>688</v>
      </c>
      <c r="C15" s="83" t="s">
        <v>15</v>
      </c>
      <c r="D15" s="83">
        <v>167337</v>
      </c>
      <c r="E15" s="83">
        <v>11</v>
      </c>
      <c r="F15" s="83">
        <v>2</v>
      </c>
      <c r="G15" s="25" t="s">
        <v>737</v>
      </c>
      <c r="H15" s="84" t="s">
        <v>105</v>
      </c>
      <c r="I15" s="113"/>
      <c r="J15" s="11">
        <v>1200</v>
      </c>
      <c r="K15" s="13"/>
    </row>
    <row r="16" spans="1:11" ht="36.75" customHeight="1">
      <c r="A16" s="3">
        <v>14</v>
      </c>
      <c r="B16" s="218"/>
      <c r="C16" s="83" t="s">
        <v>15</v>
      </c>
      <c r="D16" s="83">
        <v>172760</v>
      </c>
      <c r="E16" s="83">
        <v>11</v>
      </c>
      <c r="F16" s="83">
        <v>3</v>
      </c>
      <c r="G16" s="25" t="s">
        <v>10</v>
      </c>
      <c r="H16" s="84" t="s">
        <v>105</v>
      </c>
      <c r="I16" s="122"/>
      <c r="J16" s="11">
        <v>500</v>
      </c>
      <c r="K16" s="13"/>
    </row>
    <row r="17" spans="1:11" ht="36.75" customHeight="1">
      <c r="A17" s="3">
        <v>15</v>
      </c>
      <c r="B17" s="218"/>
      <c r="C17" s="83" t="s">
        <v>15</v>
      </c>
      <c r="D17" s="83">
        <v>172761</v>
      </c>
      <c r="E17" s="83">
        <v>11</v>
      </c>
      <c r="F17" s="83">
        <v>3</v>
      </c>
      <c r="G17" s="25" t="s">
        <v>706</v>
      </c>
      <c r="H17" s="84" t="s">
        <v>507</v>
      </c>
      <c r="I17" s="122"/>
      <c r="J17" s="11">
        <v>1000</v>
      </c>
      <c r="K17" s="13"/>
    </row>
    <row r="18" spans="1:11" ht="36.75" customHeight="1">
      <c r="A18" s="3">
        <v>16</v>
      </c>
      <c r="B18" s="218"/>
      <c r="C18" s="83" t="s">
        <v>15</v>
      </c>
      <c r="D18" s="83">
        <v>172762</v>
      </c>
      <c r="E18" s="83">
        <v>11</v>
      </c>
      <c r="F18" s="83">
        <v>3</v>
      </c>
      <c r="G18" s="25" t="s">
        <v>701</v>
      </c>
      <c r="H18" s="84" t="s">
        <v>507</v>
      </c>
      <c r="I18" s="122"/>
      <c r="J18" s="11">
        <v>6000</v>
      </c>
      <c r="K18" s="13"/>
    </row>
    <row r="19" spans="1:11" ht="36.75" customHeight="1">
      <c r="A19" s="3">
        <v>17</v>
      </c>
      <c r="B19" s="218"/>
      <c r="C19" s="83" t="s">
        <v>15</v>
      </c>
      <c r="D19" s="83">
        <v>172768</v>
      </c>
      <c r="E19" s="83">
        <v>11</v>
      </c>
      <c r="F19" s="83">
        <v>6</v>
      </c>
      <c r="G19" s="25" t="s">
        <v>317</v>
      </c>
      <c r="H19" s="84" t="s">
        <v>507</v>
      </c>
      <c r="I19" s="37"/>
      <c r="J19" s="11">
        <v>1000</v>
      </c>
      <c r="K19" s="13"/>
    </row>
    <row r="20" spans="1:11" ht="36.75" customHeight="1">
      <c r="A20" s="3">
        <v>18</v>
      </c>
      <c r="B20" s="218"/>
      <c r="C20" s="83" t="s">
        <v>15</v>
      </c>
      <c r="D20" s="83">
        <v>172769</v>
      </c>
      <c r="E20" s="83">
        <v>11</v>
      </c>
      <c r="F20" s="83">
        <v>6</v>
      </c>
      <c r="G20" s="25" t="s">
        <v>44</v>
      </c>
      <c r="H20" s="84" t="s">
        <v>316</v>
      </c>
      <c r="I20" s="37"/>
      <c r="J20" s="11">
        <v>1000</v>
      </c>
      <c r="K20" s="13"/>
    </row>
    <row r="21" spans="1:11" ht="36.75" customHeight="1">
      <c r="A21" s="3">
        <v>19</v>
      </c>
      <c r="B21" s="218"/>
      <c r="C21" s="83" t="s">
        <v>15</v>
      </c>
      <c r="D21" s="83">
        <v>167354</v>
      </c>
      <c r="E21" s="83">
        <v>11</v>
      </c>
      <c r="F21" s="83">
        <v>13</v>
      </c>
      <c r="G21" s="25" t="s">
        <v>106</v>
      </c>
      <c r="H21" s="84" t="s">
        <v>105</v>
      </c>
      <c r="I21" s="122"/>
      <c r="J21" s="11">
        <v>1000</v>
      </c>
      <c r="K21" s="13"/>
    </row>
    <row r="22" spans="1:11" ht="36.75" customHeight="1">
      <c r="A22" s="3">
        <v>20</v>
      </c>
      <c r="B22" s="218"/>
      <c r="C22" s="83" t="s">
        <v>15</v>
      </c>
      <c r="D22" s="83">
        <v>167361</v>
      </c>
      <c r="E22" s="83">
        <v>11</v>
      </c>
      <c r="F22" s="83">
        <v>16</v>
      </c>
      <c r="G22" s="25" t="s">
        <v>738</v>
      </c>
      <c r="H22" s="84" t="s">
        <v>105</v>
      </c>
      <c r="I22" s="37"/>
      <c r="J22" s="11">
        <v>50</v>
      </c>
      <c r="K22" s="13"/>
    </row>
    <row r="23" spans="1:11" ht="36.75" customHeight="1">
      <c r="A23" s="3">
        <v>21</v>
      </c>
      <c r="B23" s="218"/>
      <c r="C23" s="83" t="s">
        <v>15</v>
      </c>
      <c r="D23" s="83">
        <v>167362</v>
      </c>
      <c r="E23" s="83">
        <v>11</v>
      </c>
      <c r="F23" s="83">
        <v>17</v>
      </c>
      <c r="G23" s="25" t="s">
        <v>122</v>
      </c>
      <c r="H23" s="84" t="s">
        <v>739</v>
      </c>
      <c r="I23" s="37"/>
      <c r="J23" s="11">
        <v>32000</v>
      </c>
      <c r="K23" s="13"/>
    </row>
    <row r="24" spans="1:11" ht="36.75" customHeight="1">
      <c r="A24" s="3">
        <v>22</v>
      </c>
      <c r="B24" s="218"/>
      <c r="C24" s="83" t="s">
        <v>15</v>
      </c>
      <c r="D24" s="83">
        <v>167364</v>
      </c>
      <c r="E24" s="83">
        <v>11</v>
      </c>
      <c r="F24" s="83">
        <v>20</v>
      </c>
      <c r="G24" s="25" t="s">
        <v>740</v>
      </c>
      <c r="H24" s="84" t="s">
        <v>105</v>
      </c>
      <c r="I24" s="37"/>
      <c r="J24" s="11">
        <v>100</v>
      </c>
      <c r="K24" s="13"/>
    </row>
    <row r="25" spans="1:11" ht="36.75" customHeight="1">
      <c r="A25" s="3">
        <v>23</v>
      </c>
      <c r="B25" s="218"/>
      <c r="C25" s="83" t="s">
        <v>15</v>
      </c>
      <c r="D25" s="83">
        <v>172741</v>
      </c>
      <c r="E25" s="83">
        <v>11</v>
      </c>
      <c r="F25" s="83">
        <v>20</v>
      </c>
      <c r="G25" s="25" t="s">
        <v>704</v>
      </c>
      <c r="H25" s="84" t="s">
        <v>105</v>
      </c>
      <c r="I25" s="37"/>
      <c r="J25" s="11">
        <v>20000</v>
      </c>
      <c r="K25" s="13"/>
    </row>
    <row r="26" spans="1:11" ht="36.75" customHeight="1">
      <c r="A26" s="3">
        <v>24</v>
      </c>
      <c r="B26" s="218"/>
      <c r="C26" s="83" t="s">
        <v>15</v>
      </c>
      <c r="D26" s="83">
        <v>167366</v>
      </c>
      <c r="E26" s="83">
        <v>11</v>
      </c>
      <c r="F26" s="83">
        <v>21</v>
      </c>
      <c r="G26" s="25" t="s">
        <v>108</v>
      </c>
      <c r="H26" s="84" t="s">
        <v>105</v>
      </c>
      <c r="I26" s="31"/>
      <c r="J26" s="11">
        <v>1000</v>
      </c>
      <c r="K26" s="13"/>
    </row>
    <row r="27" spans="1:11" ht="36.75" customHeight="1">
      <c r="A27" s="3">
        <v>25</v>
      </c>
      <c r="B27" s="218"/>
      <c r="C27" s="83" t="s">
        <v>15</v>
      </c>
      <c r="D27" s="83">
        <v>167367</v>
      </c>
      <c r="E27" s="83">
        <v>11</v>
      </c>
      <c r="F27" s="83">
        <v>21</v>
      </c>
      <c r="G27" s="25" t="s">
        <v>741</v>
      </c>
      <c r="H27" s="84" t="s">
        <v>105</v>
      </c>
      <c r="I27" s="37"/>
      <c r="J27" s="11">
        <v>3000</v>
      </c>
      <c r="K27" s="13"/>
    </row>
    <row r="28" spans="1:11" ht="36.75" customHeight="1">
      <c r="A28" s="3">
        <v>26</v>
      </c>
      <c r="B28" s="218"/>
      <c r="C28" s="83" t="s">
        <v>15</v>
      </c>
      <c r="D28" s="83">
        <v>167368</v>
      </c>
      <c r="E28" s="83">
        <v>11</v>
      </c>
      <c r="F28" s="83">
        <v>22</v>
      </c>
      <c r="G28" s="25" t="s">
        <v>742</v>
      </c>
      <c r="H28" s="84" t="s">
        <v>105</v>
      </c>
      <c r="I28" s="37"/>
      <c r="J28" s="11">
        <v>500000</v>
      </c>
      <c r="K28" s="13"/>
    </row>
    <row r="29" spans="1:11" ht="36.75" customHeight="1">
      <c r="A29" s="3">
        <v>27</v>
      </c>
      <c r="B29" s="218"/>
      <c r="C29" s="83" t="s">
        <v>15</v>
      </c>
      <c r="D29" s="83">
        <v>167369</v>
      </c>
      <c r="E29" s="83">
        <v>11</v>
      </c>
      <c r="F29" s="83">
        <v>23</v>
      </c>
      <c r="G29" s="25" t="s">
        <v>743</v>
      </c>
      <c r="H29" s="84" t="s">
        <v>105</v>
      </c>
      <c r="I29" s="37"/>
      <c r="J29" s="11">
        <v>7200</v>
      </c>
      <c r="K29" s="13"/>
    </row>
    <row r="30" spans="1:11" ht="36.75" customHeight="1">
      <c r="A30" s="3">
        <v>28</v>
      </c>
      <c r="B30" s="212"/>
      <c r="C30" s="83" t="s">
        <v>15</v>
      </c>
      <c r="D30" s="83">
        <v>167371</v>
      </c>
      <c r="E30" s="83">
        <v>11</v>
      </c>
      <c r="F30" s="83">
        <v>28</v>
      </c>
      <c r="G30" s="25" t="s">
        <v>744</v>
      </c>
      <c r="H30" s="84" t="s">
        <v>745</v>
      </c>
      <c r="I30" s="37"/>
      <c r="J30" s="11">
        <v>60000</v>
      </c>
      <c r="K30" s="13"/>
    </row>
    <row r="31" spans="1:11" ht="36.75" customHeight="1">
      <c r="A31" s="3">
        <v>29</v>
      </c>
      <c r="B31" s="207" t="s">
        <v>689</v>
      </c>
      <c r="C31" s="83" t="s">
        <v>15</v>
      </c>
      <c r="D31" s="83">
        <v>171044</v>
      </c>
      <c r="E31" s="83">
        <v>11</v>
      </c>
      <c r="F31" s="83">
        <v>2</v>
      </c>
      <c r="G31" s="25" t="s">
        <v>823</v>
      </c>
      <c r="H31" s="84" t="s">
        <v>71</v>
      </c>
      <c r="I31" s="37"/>
      <c r="J31" s="11">
        <v>100</v>
      </c>
      <c r="K31" s="13"/>
    </row>
    <row r="32" spans="1:11" ht="36.75" customHeight="1">
      <c r="A32" s="3">
        <v>30</v>
      </c>
      <c r="B32" s="218"/>
      <c r="C32" s="83" t="s">
        <v>15</v>
      </c>
      <c r="D32" s="83">
        <v>171050</v>
      </c>
      <c r="E32" s="83">
        <v>11</v>
      </c>
      <c r="F32" s="83">
        <v>6</v>
      </c>
      <c r="G32" s="25" t="s">
        <v>151</v>
      </c>
      <c r="H32" s="115" t="s">
        <v>47</v>
      </c>
      <c r="I32" s="10"/>
      <c r="J32" s="11">
        <v>400</v>
      </c>
      <c r="K32" s="13"/>
    </row>
    <row r="33" spans="1:11" ht="36.75" customHeight="1">
      <c r="A33" s="3">
        <v>31</v>
      </c>
      <c r="B33" s="218"/>
      <c r="C33" s="83" t="s">
        <v>15</v>
      </c>
      <c r="D33" s="83">
        <v>171051</v>
      </c>
      <c r="E33" s="83">
        <v>11</v>
      </c>
      <c r="F33" s="83">
        <v>6</v>
      </c>
      <c r="G33" s="25" t="s">
        <v>150</v>
      </c>
      <c r="H33" s="115" t="s">
        <v>47</v>
      </c>
      <c r="I33" s="10"/>
      <c r="J33" s="11">
        <v>200</v>
      </c>
      <c r="K33" s="13"/>
    </row>
    <row r="34" spans="1:11" ht="36.75" customHeight="1">
      <c r="A34" s="3">
        <v>32</v>
      </c>
      <c r="B34" s="218"/>
      <c r="C34" s="83" t="s">
        <v>15</v>
      </c>
      <c r="D34" s="83">
        <v>171051</v>
      </c>
      <c r="E34" s="83">
        <v>11</v>
      </c>
      <c r="F34" s="83">
        <v>6</v>
      </c>
      <c r="G34" s="25" t="s">
        <v>148</v>
      </c>
      <c r="H34" s="115" t="s">
        <v>47</v>
      </c>
      <c r="I34" s="10"/>
      <c r="J34" s="11">
        <v>300</v>
      </c>
      <c r="K34" s="13"/>
    </row>
    <row r="35" spans="1:11" ht="36.75" customHeight="1">
      <c r="A35" s="3">
        <v>33</v>
      </c>
      <c r="B35" s="218"/>
      <c r="C35" s="83" t="s">
        <v>15</v>
      </c>
      <c r="D35" s="83">
        <v>171053</v>
      </c>
      <c r="E35" s="83">
        <v>11</v>
      </c>
      <c r="F35" s="83">
        <v>6</v>
      </c>
      <c r="G35" s="25" t="s">
        <v>149</v>
      </c>
      <c r="H35" s="115" t="s">
        <v>47</v>
      </c>
      <c r="I35" s="10"/>
      <c r="J35" s="11">
        <v>200</v>
      </c>
      <c r="K35" s="13"/>
    </row>
    <row r="36" spans="1:11" ht="36.75" customHeight="1">
      <c r="A36" s="3">
        <v>34</v>
      </c>
      <c r="B36" s="218"/>
      <c r="C36" s="83" t="s">
        <v>15</v>
      </c>
      <c r="D36" s="83">
        <v>171035</v>
      </c>
      <c r="E36" s="83">
        <v>11</v>
      </c>
      <c r="F36" s="83">
        <v>6</v>
      </c>
      <c r="G36" s="25" t="s">
        <v>136</v>
      </c>
      <c r="H36" s="84" t="s">
        <v>71</v>
      </c>
      <c r="I36" s="10"/>
      <c r="J36" s="11">
        <v>2000</v>
      </c>
      <c r="K36" s="13"/>
    </row>
    <row r="37" spans="1:11" ht="36.75" customHeight="1">
      <c r="A37" s="3">
        <v>35</v>
      </c>
      <c r="B37" s="218"/>
      <c r="C37" s="83" t="s">
        <v>15</v>
      </c>
      <c r="D37" s="83">
        <v>171036</v>
      </c>
      <c r="E37" s="83">
        <v>11</v>
      </c>
      <c r="F37" s="83">
        <v>6</v>
      </c>
      <c r="G37" s="25" t="s">
        <v>290</v>
      </c>
      <c r="H37" s="84" t="s">
        <v>71</v>
      </c>
      <c r="I37" s="10"/>
      <c r="J37" s="11">
        <v>1500</v>
      </c>
      <c r="K37" s="13"/>
    </row>
    <row r="38" spans="1:11" ht="36.75" customHeight="1">
      <c r="A38" s="3">
        <v>36</v>
      </c>
      <c r="B38" s="218"/>
      <c r="C38" s="83" t="s">
        <v>15</v>
      </c>
      <c r="D38" s="83">
        <v>171037</v>
      </c>
      <c r="E38" s="83">
        <v>11</v>
      </c>
      <c r="F38" s="83">
        <v>6</v>
      </c>
      <c r="G38" s="25" t="s">
        <v>139</v>
      </c>
      <c r="H38" s="84" t="s">
        <v>71</v>
      </c>
      <c r="I38" s="118"/>
      <c r="J38" s="11">
        <v>1000</v>
      </c>
      <c r="K38" s="13"/>
    </row>
    <row r="39" spans="1:11" ht="36.75" customHeight="1">
      <c r="A39" s="3">
        <v>37</v>
      </c>
      <c r="B39" s="218"/>
      <c r="C39" s="83" t="s">
        <v>15</v>
      </c>
      <c r="D39" s="83">
        <v>171040</v>
      </c>
      <c r="E39" s="83">
        <v>11</v>
      </c>
      <c r="F39" s="83">
        <v>6</v>
      </c>
      <c r="G39" s="25" t="s">
        <v>224</v>
      </c>
      <c r="H39" s="84" t="s">
        <v>71</v>
      </c>
      <c r="I39" s="10"/>
      <c r="J39" s="11">
        <v>500</v>
      </c>
      <c r="K39" s="13"/>
    </row>
    <row r="40" spans="1:11" ht="36.75" customHeight="1">
      <c r="A40" s="3">
        <v>38</v>
      </c>
      <c r="B40" s="218"/>
      <c r="C40" s="83" t="s">
        <v>15</v>
      </c>
      <c r="D40" s="83">
        <v>171039</v>
      </c>
      <c r="E40" s="83">
        <v>11</v>
      </c>
      <c r="F40" s="83">
        <v>6</v>
      </c>
      <c r="G40" s="38" t="s">
        <v>137</v>
      </c>
      <c r="H40" s="115" t="s">
        <v>47</v>
      </c>
      <c r="I40" s="38"/>
      <c r="J40" s="11">
        <v>500</v>
      </c>
      <c r="K40" s="13"/>
    </row>
    <row r="41" spans="1:11" ht="36.75" customHeight="1">
      <c r="A41" s="3">
        <v>39</v>
      </c>
      <c r="B41" s="218"/>
      <c r="C41" s="83" t="s">
        <v>15</v>
      </c>
      <c r="D41" s="83">
        <v>171041</v>
      </c>
      <c r="E41" s="83">
        <v>11</v>
      </c>
      <c r="F41" s="83">
        <v>6</v>
      </c>
      <c r="G41" s="25" t="s">
        <v>134</v>
      </c>
      <c r="H41" s="84" t="s">
        <v>71</v>
      </c>
      <c r="I41" s="10"/>
      <c r="J41" s="11">
        <v>500</v>
      </c>
      <c r="K41" s="13"/>
    </row>
    <row r="42" spans="1:11" ht="36.75" customHeight="1">
      <c r="A42" s="3">
        <v>40</v>
      </c>
      <c r="B42" s="218"/>
      <c r="C42" s="83" t="s">
        <v>15</v>
      </c>
      <c r="D42" s="83">
        <v>171038</v>
      </c>
      <c r="E42" s="83">
        <v>11</v>
      </c>
      <c r="F42" s="83">
        <v>6</v>
      </c>
      <c r="G42" s="117" t="s">
        <v>138</v>
      </c>
      <c r="H42" s="84" t="s">
        <v>71</v>
      </c>
      <c r="I42" s="118"/>
      <c r="J42" s="11">
        <v>500</v>
      </c>
      <c r="K42" s="13"/>
    </row>
    <row r="43" spans="1:11" ht="36.75" customHeight="1">
      <c r="A43" s="3">
        <v>41</v>
      </c>
      <c r="B43" s="218"/>
      <c r="C43" s="83" t="s">
        <v>15</v>
      </c>
      <c r="D43" s="83">
        <v>171055</v>
      </c>
      <c r="E43" s="83">
        <v>11</v>
      </c>
      <c r="F43" s="83">
        <v>7</v>
      </c>
      <c r="G43" s="25" t="s">
        <v>600</v>
      </c>
      <c r="H43" s="84" t="s">
        <v>71</v>
      </c>
      <c r="I43" s="118"/>
      <c r="J43" s="11">
        <v>1100</v>
      </c>
      <c r="K43" s="13"/>
    </row>
    <row r="44" spans="1:11" ht="36.75" customHeight="1">
      <c r="A44" s="3">
        <v>42</v>
      </c>
      <c r="B44" s="218"/>
      <c r="C44" s="83" t="s">
        <v>15</v>
      </c>
      <c r="D44" s="83">
        <v>171057</v>
      </c>
      <c r="E44" s="83">
        <v>11</v>
      </c>
      <c r="F44" s="83">
        <v>8</v>
      </c>
      <c r="G44" s="117" t="s">
        <v>162</v>
      </c>
      <c r="H44" s="84" t="s">
        <v>71</v>
      </c>
      <c r="I44" s="118"/>
      <c r="J44" s="11">
        <v>2000</v>
      </c>
      <c r="K44" s="13"/>
    </row>
    <row r="45" spans="1:11" ht="36.75" customHeight="1">
      <c r="A45" s="3">
        <v>43</v>
      </c>
      <c r="B45" s="212"/>
      <c r="C45" s="83" t="s">
        <v>15</v>
      </c>
      <c r="D45" s="83">
        <v>171056</v>
      </c>
      <c r="E45" s="83">
        <v>11</v>
      </c>
      <c r="F45" s="83">
        <v>8</v>
      </c>
      <c r="G45" s="117" t="s">
        <v>161</v>
      </c>
      <c r="H45" s="84" t="s">
        <v>71</v>
      </c>
      <c r="I45" s="118"/>
      <c r="J45" s="11">
        <v>2000</v>
      </c>
      <c r="K45" s="13"/>
    </row>
    <row r="46" spans="1:11" ht="36.75" customHeight="1">
      <c r="A46" s="3">
        <v>44</v>
      </c>
      <c r="B46" s="207" t="s">
        <v>13</v>
      </c>
      <c r="C46" s="83" t="s">
        <v>15</v>
      </c>
      <c r="D46" s="83">
        <v>33817</v>
      </c>
      <c r="E46" s="83">
        <v>11</v>
      </c>
      <c r="F46" s="83">
        <v>2</v>
      </c>
      <c r="G46" s="25" t="s">
        <v>669</v>
      </c>
      <c r="H46" s="84" t="s">
        <v>269</v>
      </c>
      <c r="I46" s="37"/>
      <c r="J46" s="11">
        <v>1000</v>
      </c>
      <c r="K46" s="13"/>
    </row>
    <row r="47" spans="1:11" ht="36.75" customHeight="1">
      <c r="A47" s="3">
        <v>45</v>
      </c>
      <c r="B47" s="218"/>
      <c r="C47" s="83" t="s">
        <v>15</v>
      </c>
      <c r="D47" s="83">
        <v>33819</v>
      </c>
      <c r="E47" s="83">
        <v>11</v>
      </c>
      <c r="F47" s="83">
        <v>3</v>
      </c>
      <c r="G47" s="25" t="s">
        <v>277</v>
      </c>
      <c r="H47" s="84" t="s">
        <v>407</v>
      </c>
      <c r="I47" s="37"/>
      <c r="J47" s="11">
        <v>8000</v>
      </c>
      <c r="K47" s="13"/>
    </row>
    <row r="48" spans="1:11" ht="36.75" customHeight="1">
      <c r="A48" s="3">
        <v>46</v>
      </c>
      <c r="B48" s="218"/>
      <c r="C48" s="83" t="s">
        <v>15</v>
      </c>
      <c r="D48" s="83">
        <v>33823</v>
      </c>
      <c r="E48" s="83">
        <v>11</v>
      </c>
      <c r="F48" s="83">
        <v>21</v>
      </c>
      <c r="G48" s="25" t="s">
        <v>729</v>
      </c>
      <c r="H48" s="84" t="s">
        <v>407</v>
      </c>
      <c r="I48" s="24"/>
      <c r="J48" s="11">
        <v>5000</v>
      </c>
      <c r="K48" s="13"/>
    </row>
    <row r="49" spans="1:11" ht="36.75" customHeight="1">
      <c r="A49" s="3">
        <v>47</v>
      </c>
      <c r="B49" s="218"/>
      <c r="C49" s="83" t="s">
        <v>15</v>
      </c>
      <c r="D49" s="83">
        <v>33825</v>
      </c>
      <c r="E49" s="83">
        <v>11</v>
      </c>
      <c r="F49" s="83">
        <v>24</v>
      </c>
      <c r="G49" s="117" t="s">
        <v>63</v>
      </c>
      <c r="H49" s="84" t="s">
        <v>407</v>
      </c>
      <c r="I49" s="24"/>
      <c r="J49" s="11">
        <v>1000</v>
      </c>
      <c r="K49" s="13"/>
    </row>
    <row r="50" spans="1:11" ht="36.75" customHeight="1">
      <c r="A50" s="3">
        <v>48</v>
      </c>
      <c r="B50" s="218"/>
      <c r="C50" s="83" t="s">
        <v>15</v>
      </c>
      <c r="D50" s="83">
        <v>33826</v>
      </c>
      <c r="E50" s="83">
        <v>11</v>
      </c>
      <c r="F50" s="83">
        <v>24</v>
      </c>
      <c r="G50" s="25" t="s">
        <v>64</v>
      </c>
      <c r="H50" s="84" t="s">
        <v>51</v>
      </c>
      <c r="I50" s="10"/>
      <c r="J50" s="11">
        <v>500</v>
      </c>
      <c r="K50" s="13"/>
    </row>
    <row r="51" spans="1:11" ht="36.75" customHeight="1">
      <c r="A51" s="3">
        <v>49</v>
      </c>
      <c r="B51" s="218"/>
      <c r="C51" s="83" t="s">
        <v>15</v>
      </c>
      <c r="D51" s="83">
        <v>33827</v>
      </c>
      <c r="E51" s="83">
        <v>11</v>
      </c>
      <c r="F51" s="83">
        <v>24</v>
      </c>
      <c r="G51" s="25" t="s">
        <v>65</v>
      </c>
      <c r="H51" s="84" t="s">
        <v>51</v>
      </c>
      <c r="I51" s="37"/>
      <c r="J51" s="11">
        <v>500</v>
      </c>
      <c r="K51" s="13"/>
    </row>
    <row r="52" spans="1:11" ht="36.75" customHeight="1">
      <c r="A52" s="3">
        <v>50</v>
      </c>
      <c r="B52" s="218"/>
      <c r="C52" s="83" t="s">
        <v>15</v>
      </c>
      <c r="D52" s="83">
        <v>33828</v>
      </c>
      <c r="E52" s="83">
        <v>11</v>
      </c>
      <c r="F52" s="83">
        <v>24</v>
      </c>
      <c r="G52" s="25" t="s">
        <v>66</v>
      </c>
      <c r="H52" s="84" t="s">
        <v>51</v>
      </c>
      <c r="I52" s="37"/>
      <c r="J52" s="11">
        <v>500</v>
      </c>
      <c r="K52" s="13"/>
    </row>
    <row r="53" spans="1:11" ht="36.75" customHeight="1">
      <c r="A53" s="3">
        <v>51</v>
      </c>
      <c r="B53" s="218"/>
      <c r="C53" s="83" t="s">
        <v>15</v>
      </c>
      <c r="D53" s="83">
        <v>33829</v>
      </c>
      <c r="E53" s="83">
        <v>11</v>
      </c>
      <c r="F53" s="83">
        <v>24</v>
      </c>
      <c r="G53" s="25" t="s">
        <v>67</v>
      </c>
      <c r="H53" s="84" t="s">
        <v>51</v>
      </c>
      <c r="I53" s="10"/>
      <c r="J53" s="11">
        <v>500</v>
      </c>
      <c r="K53" s="13"/>
    </row>
    <row r="54" spans="1:11" ht="36.75" customHeight="1">
      <c r="A54" s="3">
        <v>52</v>
      </c>
      <c r="B54" s="212"/>
      <c r="C54" s="83" t="s">
        <v>15</v>
      </c>
      <c r="D54" s="83">
        <v>33830</v>
      </c>
      <c r="E54" s="83">
        <v>11</v>
      </c>
      <c r="F54" s="83">
        <v>24</v>
      </c>
      <c r="G54" s="25" t="s">
        <v>68</v>
      </c>
      <c r="H54" s="84" t="s">
        <v>51</v>
      </c>
      <c r="I54" s="10"/>
      <c r="J54" s="11">
        <v>500</v>
      </c>
      <c r="K54" s="13"/>
    </row>
    <row r="55" spans="1:11" ht="36.75" customHeight="1">
      <c r="A55" s="3">
        <v>53</v>
      </c>
      <c r="B55" s="207" t="s">
        <v>690</v>
      </c>
      <c r="C55" s="83" t="s">
        <v>15</v>
      </c>
      <c r="D55" s="83">
        <v>172763</v>
      </c>
      <c r="E55" s="83">
        <v>11</v>
      </c>
      <c r="F55" s="83">
        <v>10</v>
      </c>
      <c r="G55" s="25" t="s">
        <v>702</v>
      </c>
      <c r="H55" s="84" t="s">
        <v>320</v>
      </c>
      <c r="I55" s="10"/>
      <c r="J55" s="11">
        <v>1000</v>
      </c>
      <c r="K55" s="13"/>
    </row>
    <row r="56" spans="1:11" ht="36.75" customHeight="1">
      <c r="A56" s="3">
        <v>54</v>
      </c>
      <c r="B56" s="208"/>
      <c r="C56" s="83" t="s">
        <v>15</v>
      </c>
      <c r="D56" s="83">
        <v>169833</v>
      </c>
      <c r="E56" s="83">
        <v>11</v>
      </c>
      <c r="F56" s="83">
        <v>10</v>
      </c>
      <c r="G56" s="100" t="s">
        <v>719</v>
      </c>
      <c r="H56" s="84" t="s">
        <v>720</v>
      </c>
      <c r="I56" s="37"/>
      <c r="J56" s="30">
        <v>1000</v>
      </c>
      <c r="K56" s="13"/>
    </row>
    <row r="57" spans="1:11" ht="36.75" customHeight="1">
      <c r="A57" s="3">
        <v>55</v>
      </c>
      <c r="B57" s="208"/>
      <c r="C57" s="83" t="s">
        <v>15</v>
      </c>
      <c r="D57" s="83">
        <v>169835</v>
      </c>
      <c r="E57" s="83">
        <v>11</v>
      </c>
      <c r="F57" s="83">
        <v>13</v>
      </c>
      <c r="G57" s="100" t="s">
        <v>721</v>
      </c>
      <c r="H57" s="84" t="s">
        <v>722</v>
      </c>
      <c r="I57" s="37"/>
      <c r="J57" s="30">
        <v>2000</v>
      </c>
      <c r="K57" s="13"/>
    </row>
    <row r="58" spans="1:11" ht="36.75" customHeight="1">
      <c r="A58" s="3">
        <v>56</v>
      </c>
      <c r="B58" s="208"/>
      <c r="C58" s="83" t="s">
        <v>15</v>
      </c>
      <c r="D58" s="83">
        <v>169836</v>
      </c>
      <c r="E58" s="83">
        <v>11</v>
      </c>
      <c r="F58" s="83">
        <v>15</v>
      </c>
      <c r="G58" s="100" t="s">
        <v>723</v>
      </c>
      <c r="H58" s="84" t="s">
        <v>722</v>
      </c>
      <c r="I58" s="37"/>
      <c r="J58" s="30">
        <v>500</v>
      </c>
      <c r="K58" s="13"/>
    </row>
    <row r="59" spans="1:11" ht="36.75" customHeight="1">
      <c r="A59" s="3">
        <v>57</v>
      </c>
      <c r="B59" s="218"/>
      <c r="C59" s="83" t="s">
        <v>15</v>
      </c>
      <c r="D59" s="83">
        <v>172771</v>
      </c>
      <c r="E59" s="83">
        <v>11</v>
      </c>
      <c r="F59" s="83">
        <v>17</v>
      </c>
      <c r="G59" s="100" t="s">
        <v>163</v>
      </c>
      <c r="H59" s="114" t="s">
        <v>370</v>
      </c>
      <c r="I59" s="37"/>
      <c r="J59" s="30">
        <v>2000</v>
      </c>
      <c r="K59" s="13"/>
    </row>
    <row r="60" spans="1:11" ht="36.75" customHeight="1">
      <c r="A60" s="3">
        <v>58</v>
      </c>
      <c r="B60" s="218"/>
      <c r="C60" s="83" t="s">
        <v>15</v>
      </c>
      <c r="D60" s="83">
        <v>169838</v>
      </c>
      <c r="E60" s="83">
        <v>11</v>
      </c>
      <c r="F60" s="83">
        <v>20</v>
      </c>
      <c r="G60" s="100" t="s">
        <v>724</v>
      </c>
      <c r="H60" s="84" t="s">
        <v>722</v>
      </c>
      <c r="I60" s="37"/>
      <c r="J60" s="30">
        <v>3500</v>
      </c>
      <c r="K60" s="13"/>
    </row>
    <row r="61" spans="1:11" ht="36.75" customHeight="1">
      <c r="A61" s="3">
        <v>59</v>
      </c>
      <c r="B61" s="218"/>
      <c r="C61" s="83" t="s">
        <v>15</v>
      </c>
      <c r="D61" s="83">
        <v>169839</v>
      </c>
      <c r="E61" s="83">
        <v>11</v>
      </c>
      <c r="F61" s="83">
        <v>20</v>
      </c>
      <c r="G61" s="100" t="s">
        <v>725</v>
      </c>
      <c r="H61" s="84" t="s">
        <v>722</v>
      </c>
      <c r="I61" s="37"/>
      <c r="J61" s="30">
        <v>3500</v>
      </c>
      <c r="K61" s="13"/>
    </row>
    <row r="62" spans="1:11" ht="36.75" customHeight="1">
      <c r="A62" s="3">
        <v>60</v>
      </c>
      <c r="B62" s="218"/>
      <c r="C62" s="83" t="s">
        <v>15</v>
      </c>
      <c r="D62" s="83">
        <v>172257</v>
      </c>
      <c r="E62" s="83">
        <v>11</v>
      </c>
      <c r="F62" s="83">
        <v>21</v>
      </c>
      <c r="G62" s="100" t="s">
        <v>726</v>
      </c>
      <c r="H62" s="84" t="s">
        <v>722</v>
      </c>
      <c r="I62" s="37"/>
      <c r="J62" s="30">
        <v>30000</v>
      </c>
      <c r="K62" s="13"/>
    </row>
    <row r="63" spans="1:11" ht="36.75" customHeight="1">
      <c r="A63" s="3">
        <v>61</v>
      </c>
      <c r="B63" s="218"/>
      <c r="C63" s="83" t="s">
        <v>15</v>
      </c>
      <c r="D63" s="83">
        <v>172258</v>
      </c>
      <c r="E63" s="83">
        <v>11</v>
      </c>
      <c r="F63" s="83">
        <v>21</v>
      </c>
      <c r="G63" s="100" t="s">
        <v>726</v>
      </c>
      <c r="H63" s="84" t="s">
        <v>727</v>
      </c>
      <c r="I63" s="37"/>
      <c r="J63" s="30">
        <v>70000</v>
      </c>
      <c r="K63" s="13"/>
    </row>
    <row r="64" spans="1:11" ht="36.75" customHeight="1">
      <c r="A64" s="3">
        <v>62</v>
      </c>
      <c r="B64" s="218"/>
      <c r="C64" s="83" t="s">
        <v>15</v>
      </c>
      <c r="D64" s="83">
        <v>172929</v>
      </c>
      <c r="E64" s="83">
        <v>11</v>
      </c>
      <c r="F64" s="83">
        <v>24</v>
      </c>
      <c r="G64" s="96" t="s">
        <v>21</v>
      </c>
      <c r="H64" s="97" t="s">
        <v>18</v>
      </c>
      <c r="I64" s="37"/>
      <c r="J64" s="11">
        <v>300</v>
      </c>
      <c r="K64" s="13"/>
    </row>
    <row r="65" spans="1:11" ht="36.75" customHeight="1">
      <c r="A65" s="3">
        <v>63</v>
      </c>
      <c r="B65" s="218"/>
      <c r="C65" s="83" t="s">
        <v>15</v>
      </c>
      <c r="D65" s="83">
        <v>172930</v>
      </c>
      <c r="E65" s="83">
        <v>11</v>
      </c>
      <c r="F65" s="83">
        <v>24</v>
      </c>
      <c r="G65" s="96" t="s">
        <v>43</v>
      </c>
      <c r="H65" s="97" t="s">
        <v>18</v>
      </c>
      <c r="I65" s="37"/>
      <c r="J65" s="11">
        <v>300</v>
      </c>
      <c r="K65" s="13"/>
    </row>
    <row r="66" spans="1:11" ht="36.75" customHeight="1">
      <c r="A66" s="3">
        <v>64</v>
      </c>
      <c r="B66" s="218"/>
      <c r="C66" s="83" t="s">
        <v>15</v>
      </c>
      <c r="D66" s="83">
        <v>172931</v>
      </c>
      <c r="E66" s="83">
        <v>11</v>
      </c>
      <c r="F66" s="83">
        <v>24</v>
      </c>
      <c r="G66" s="96" t="s">
        <v>17</v>
      </c>
      <c r="H66" s="97" t="s">
        <v>18</v>
      </c>
      <c r="I66" s="37"/>
      <c r="J66" s="11">
        <v>300</v>
      </c>
      <c r="K66" s="13"/>
    </row>
    <row r="67" spans="1:11" ht="36.75" customHeight="1">
      <c r="A67" s="3">
        <v>65</v>
      </c>
      <c r="B67" s="218"/>
      <c r="C67" s="83" t="s">
        <v>15</v>
      </c>
      <c r="D67" s="83">
        <v>172932</v>
      </c>
      <c r="E67" s="83">
        <v>11</v>
      </c>
      <c r="F67" s="83">
        <v>24</v>
      </c>
      <c r="G67" s="96" t="s">
        <v>19</v>
      </c>
      <c r="H67" s="97" t="s">
        <v>18</v>
      </c>
      <c r="I67" s="37"/>
      <c r="J67" s="11">
        <v>300</v>
      </c>
      <c r="K67" s="13"/>
    </row>
    <row r="68" spans="1:11" ht="36.75" customHeight="1">
      <c r="A68" s="3">
        <v>66</v>
      </c>
      <c r="B68" s="218"/>
      <c r="C68" s="83" t="s">
        <v>15</v>
      </c>
      <c r="D68" s="83">
        <v>172933</v>
      </c>
      <c r="E68" s="83">
        <v>11</v>
      </c>
      <c r="F68" s="83">
        <v>24</v>
      </c>
      <c r="G68" s="96" t="s">
        <v>20</v>
      </c>
      <c r="H68" s="97" t="s">
        <v>18</v>
      </c>
      <c r="I68" s="37"/>
      <c r="J68" s="11">
        <v>300</v>
      </c>
      <c r="K68" s="13"/>
    </row>
    <row r="69" spans="1:11" ht="36.75" customHeight="1">
      <c r="A69" s="3">
        <v>67</v>
      </c>
      <c r="B69" s="218"/>
      <c r="C69" s="83" t="s">
        <v>15</v>
      </c>
      <c r="D69" s="83">
        <v>172270</v>
      </c>
      <c r="E69" s="83">
        <v>11</v>
      </c>
      <c r="F69" s="83">
        <v>30</v>
      </c>
      <c r="G69" s="96" t="s">
        <v>254</v>
      </c>
      <c r="H69" s="84" t="s">
        <v>722</v>
      </c>
      <c r="I69" s="10"/>
      <c r="J69" s="11">
        <v>300</v>
      </c>
      <c r="K69" s="13"/>
    </row>
    <row r="70" spans="1:11" ht="36.75" customHeight="1">
      <c r="A70" s="3">
        <v>68</v>
      </c>
      <c r="B70" s="212"/>
      <c r="C70" s="83" t="s">
        <v>15</v>
      </c>
      <c r="D70" s="83">
        <v>172271</v>
      </c>
      <c r="E70" s="83">
        <v>11</v>
      </c>
      <c r="F70" s="83">
        <v>30</v>
      </c>
      <c r="G70" s="100" t="s">
        <v>717</v>
      </c>
      <c r="H70" s="84" t="s">
        <v>722</v>
      </c>
      <c r="I70" s="37"/>
      <c r="J70" s="30">
        <v>100</v>
      </c>
      <c r="K70" s="13"/>
    </row>
    <row r="71" spans="1:11" ht="36.75" customHeight="1">
      <c r="A71" s="3">
        <v>69</v>
      </c>
      <c r="B71" s="207" t="s">
        <v>691</v>
      </c>
      <c r="C71" s="83" t="s">
        <v>695</v>
      </c>
      <c r="D71" s="83">
        <v>167091</v>
      </c>
      <c r="E71" s="83">
        <v>11</v>
      </c>
      <c r="F71" s="83">
        <v>2</v>
      </c>
      <c r="G71" s="25" t="s">
        <v>693</v>
      </c>
      <c r="H71" s="84" t="s">
        <v>694</v>
      </c>
      <c r="I71" s="10"/>
      <c r="J71" s="11">
        <v>600</v>
      </c>
      <c r="K71" s="17"/>
    </row>
    <row r="72" spans="1:11" ht="36.75" customHeight="1">
      <c r="A72" s="3">
        <v>70</v>
      </c>
      <c r="B72" s="210"/>
      <c r="C72" s="83" t="s">
        <v>15</v>
      </c>
      <c r="D72" s="83">
        <v>171739</v>
      </c>
      <c r="E72" s="83">
        <v>11</v>
      </c>
      <c r="F72" s="83">
        <v>3</v>
      </c>
      <c r="G72" s="25" t="s">
        <v>22</v>
      </c>
      <c r="H72" s="84" t="s">
        <v>130</v>
      </c>
      <c r="I72" s="10"/>
      <c r="J72" s="11">
        <v>20000</v>
      </c>
      <c r="K72" s="17"/>
    </row>
    <row r="73" spans="1:11" ht="36.75" customHeight="1">
      <c r="A73" s="3">
        <v>71</v>
      </c>
      <c r="B73" s="210"/>
      <c r="C73" s="83" t="s">
        <v>15</v>
      </c>
      <c r="D73" s="83">
        <v>167096</v>
      </c>
      <c r="E73" s="83">
        <v>11</v>
      </c>
      <c r="F73" s="83">
        <v>10</v>
      </c>
      <c r="G73" s="25" t="s">
        <v>697</v>
      </c>
      <c r="H73" s="84" t="s">
        <v>698</v>
      </c>
      <c r="I73" s="10"/>
      <c r="J73" s="11">
        <v>1000</v>
      </c>
      <c r="K73" s="17"/>
    </row>
    <row r="74" spans="1:11" ht="36.75" customHeight="1">
      <c r="A74" s="3">
        <v>72</v>
      </c>
      <c r="B74" s="210"/>
      <c r="C74" s="83" t="s">
        <v>15</v>
      </c>
      <c r="D74" s="83">
        <v>167097</v>
      </c>
      <c r="E74" s="83">
        <v>11</v>
      </c>
      <c r="F74" s="83">
        <v>10</v>
      </c>
      <c r="G74" s="25" t="s">
        <v>699</v>
      </c>
      <c r="H74" s="84" t="s">
        <v>698</v>
      </c>
      <c r="I74" s="10"/>
      <c r="J74" s="11">
        <v>1000</v>
      </c>
      <c r="K74" s="17"/>
    </row>
    <row r="75" spans="1:11" ht="36.75" customHeight="1">
      <c r="A75" s="3">
        <v>73</v>
      </c>
      <c r="B75" s="210"/>
      <c r="C75" s="83" t="s">
        <v>15</v>
      </c>
      <c r="D75" s="83">
        <v>172770</v>
      </c>
      <c r="E75" s="83">
        <v>11</v>
      </c>
      <c r="F75" s="83">
        <v>17</v>
      </c>
      <c r="G75" s="25" t="s">
        <v>703</v>
      </c>
      <c r="H75" s="84" t="s">
        <v>698</v>
      </c>
      <c r="I75" s="10"/>
      <c r="J75" s="11">
        <v>1000</v>
      </c>
      <c r="K75" s="17"/>
    </row>
    <row r="76" spans="1:11" ht="36.75" customHeight="1">
      <c r="A76" s="3">
        <v>74</v>
      </c>
      <c r="B76" s="211"/>
      <c r="C76" s="83" t="s">
        <v>15</v>
      </c>
      <c r="D76" s="83">
        <v>172772</v>
      </c>
      <c r="E76" s="83">
        <v>11</v>
      </c>
      <c r="F76" s="83">
        <v>17</v>
      </c>
      <c r="G76" s="25" t="s">
        <v>165</v>
      </c>
      <c r="H76" s="84" t="s">
        <v>166</v>
      </c>
      <c r="I76" s="41"/>
      <c r="J76" s="11">
        <v>1500</v>
      </c>
      <c r="K76" s="17"/>
    </row>
    <row r="77" spans="1:10" ht="36" customHeight="1">
      <c r="A77" s="3">
        <v>75</v>
      </c>
      <c r="B77" s="3" t="s">
        <v>692</v>
      </c>
      <c r="C77" s="83" t="s">
        <v>15</v>
      </c>
      <c r="D77" s="83">
        <v>171210</v>
      </c>
      <c r="E77" s="83">
        <v>11</v>
      </c>
      <c r="F77" s="83">
        <v>27</v>
      </c>
      <c r="G77" s="25" t="s">
        <v>709</v>
      </c>
      <c r="H77" s="84" t="s">
        <v>710</v>
      </c>
      <c r="I77" s="10"/>
      <c r="J77" s="11">
        <v>1000</v>
      </c>
    </row>
    <row r="78" spans="1:10" ht="33" customHeight="1">
      <c r="A78" s="204"/>
      <c r="B78" s="205"/>
      <c r="C78" s="205"/>
      <c r="D78" s="205"/>
      <c r="E78" s="205"/>
      <c r="F78" s="205"/>
      <c r="G78" s="206"/>
      <c r="H78" s="119" t="s">
        <v>9</v>
      </c>
      <c r="I78" s="120"/>
      <c r="J78" s="11">
        <f>SUM(J3:J77)</f>
        <v>833550</v>
      </c>
    </row>
    <row r="79" spans="3:10" ht="16.5">
      <c r="C79"/>
      <c r="D79"/>
      <c r="E79"/>
      <c r="F79"/>
      <c r="G79" s="6"/>
      <c r="H79"/>
      <c r="I79"/>
      <c r="J79"/>
    </row>
  </sheetData>
  <sheetProtection/>
  <mergeCells count="10">
    <mergeCell ref="B3:B14"/>
    <mergeCell ref="M1:O1"/>
    <mergeCell ref="A78:G78"/>
    <mergeCell ref="B71:B76"/>
    <mergeCell ref="A1:J1"/>
    <mergeCell ref="C2:D2"/>
    <mergeCell ref="B55:B70"/>
    <mergeCell ref="B46:B54"/>
    <mergeCell ref="B15:B30"/>
    <mergeCell ref="B31:B45"/>
  </mergeCells>
  <printOptions/>
  <pageMargins left="0.17" right="0.17" top="0.25" bottom="0.27" header="0.19" footer="0.22"/>
  <pageSetup horizontalDpi="600" verticalDpi="600" orientation="landscape" paperSize="9" scale="8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121"/>
  <sheetViews>
    <sheetView zoomScale="85" zoomScaleNormal="85" zoomScalePageLayoutView="0" workbookViewId="0" topLeftCell="A1">
      <selection activeCell="K2" sqref="K1:K16384"/>
    </sheetView>
  </sheetViews>
  <sheetFormatPr defaultColWidth="9.00390625" defaultRowHeight="16.5"/>
  <cols>
    <col min="2" max="2" width="17.625" style="0" customWidth="1"/>
    <col min="3" max="3" width="5.875" style="6" customWidth="1"/>
    <col min="4" max="4" width="16.875" style="5" customWidth="1"/>
    <col min="5" max="5" width="6.25390625" style="4" customWidth="1"/>
    <col min="6" max="6" width="9.50390625" style="4" customWidth="1"/>
    <col min="7" max="7" width="40.25390625" style="7" customWidth="1"/>
    <col min="8" max="8" width="39.00390625" style="16" customWidth="1"/>
    <col min="9" max="9" width="15.375" style="8" hidden="1" customWidth="1"/>
    <col min="10" max="10" width="15.375" style="8" customWidth="1"/>
    <col min="11" max="11" width="10.25390625" style="0" customWidth="1"/>
    <col min="13" max="13" width="21.75390625" style="0" customWidth="1"/>
    <col min="14" max="15" width="16.625" style="0" customWidth="1"/>
  </cols>
  <sheetData>
    <row r="1" spans="1:15" ht="51" customHeight="1">
      <c r="A1" s="213" t="s">
        <v>713</v>
      </c>
      <c r="B1" s="234"/>
      <c r="C1" s="234"/>
      <c r="D1" s="234"/>
      <c r="E1" s="234"/>
      <c r="F1" s="234"/>
      <c r="G1" s="234"/>
      <c r="H1" s="234"/>
      <c r="I1" s="234"/>
      <c r="J1" s="234"/>
      <c r="M1" s="203" t="s">
        <v>849</v>
      </c>
      <c r="N1" s="203"/>
      <c r="O1" s="203"/>
    </row>
    <row r="2" spans="1:15" ht="34.5" customHeight="1">
      <c r="A2" s="19" t="s">
        <v>1</v>
      </c>
      <c r="B2" s="19" t="s">
        <v>2</v>
      </c>
      <c r="C2" s="235" t="s">
        <v>3</v>
      </c>
      <c r="D2" s="236"/>
      <c r="E2" s="20" t="s">
        <v>4</v>
      </c>
      <c r="F2" s="20" t="s">
        <v>5</v>
      </c>
      <c r="G2" s="21" t="s">
        <v>6</v>
      </c>
      <c r="H2" s="22" t="s">
        <v>8</v>
      </c>
      <c r="I2" s="23"/>
      <c r="J2" s="23" t="s">
        <v>7</v>
      </c>
      <c r="K2" s="14"/>
      <c r="M2" s="1" t="s">
        <v>0</v>
      </c>
      <c r="N2" s="1" t="s">
        <v>825</v>
      </c>
      <c r="O2" s="2" t="s">
        <v>826</v>
      </c>
    </row>
    <row r="3" spans="1:15" ht="37.5" customHeight="1">
      <c r="A3" s="89">
        <v>1</v>
      </c>
      <c r="B3" s="240" t="s">
        <v>12</v>
      </c>
      <c r="C3" s="52" t="s">
        <v>736</v>
      </c>
      <c r="D3" s="52">
        <v>172941</v>
      </c>
      <c r="E3" s="52">
        <v>12</v>
      </c>
      <c r="F3" s="52">
        <v>1</v>
      </c>
      <c r="G3" s="53" t="s">
        <v>732</v>
      </c>
      <c r="H3" s="68" t="s">
        <v>733</v>
      </c>
      <c r="I3" s="48"/>
      <c r="J3" s="55">
        <v>22000</v>
      </c>
      <c r="K3" s="13"/>
      <c r="M3" s="73" t="s">
        <v>827</v>
      </c>
      <c r="N3" s="76">
        <v>37</v>
      </c>
      <c r="O3" s="11">
        <v>244667</v>
      </c>
    </row>
    <row r="4" spans="1:15" ht="37.5" customHeight="1">
      <c r="A4" s="89">
        <v>2</v>
      </c>
      <c r="B4" s="241"/>
      <c r="C4" s="52" t="s">
        <v>736</v>
      </c>
      <c r="D4" s="52">
        <v>172934</v>
      </c>
      <c r="E4" s="52">
        <v>12</v>
      </c>
      <c r="F4" s="52">
        <v>4</v>
      </c>
      <c r="G4" s="53" t="s">
        <v>34</v>
      </c>
      <c r="H4" s="68" t="s">
        <v>818</v>
      </c>
      <c r="I4" s="54"/>
      <c r="J4" s="55">
        <v>500</v>
      </c>
      <c r="K4" s="13"/>
      <c r="M4" s="73" t="s">
        <v>828</v>
      </c>
      <c r="N4" s="76">
        <v>34</v>
      </c>
      <c r="O4" s="11">
        <v>795906</v>
      </c>
    </row>
    <row r="5" spans="1:15" ht="37.5" customHeight="1">
      <c r="A5" s="89">
        <v>3</v>
      </c>
      <c r="B5" s="241"/>
      <c r="C5" s="52" t="s">
        <v>736</v>
      </c>
      <c r="D5" s="52">
        <v>172935</v>
      </c>
      <c r="E5" s="52">
        <v>12</v>
      </c>
      <c r="F5" s="52">
        <v>4</v>
      </c>
      <c r="G5" s="53" t="s">
        <v>35</v>
      </c>
      <c r="H5" s="68" t="s">
        <v>32</v>
      </c>
      <c r="I5" s="54"/>
      <c r="J5" s="55">
        <v>500</v>
      </c>
      <c r="K5" s="13"/>
      <c r="M5" s="73" t="s">
        <v>829</v>
      </c>
      <c r="N5" s="76">
        <v>16</v>
      </c>
      <c r="O5" s="11">
        <v>74177</v>
      </c>
    </row>
    <row r="6" spans="1:15" ht="37.5" customHeight="1">
      <c r="A6" s="89">
        <v>4</v>
      </c>
      <c r="B6" s="241"/>
      <c r="C6" s="52" t="s">
        <v>736</v>
      </c>
      <c r="D6" s="52">
        <v>172936</v>
      </c>
      <c r="E6" s="52">
        <v>12</v>
      </c>
      <c r="F6" s="52">
        <v>4</v>
      </c>
      <c r="G6" s="53" t="s">
        <v>36</v>
      </c>
      <c r="H6" s="68" t="s">
        <v>32</v>
      </c>
      <c r="I6" s="48"/>
      <c r="J6" s="55">
        <v>500</v>
      </c>
      <c r="K6" s="13"/>
      <c r="M6" s="73" t="s">
        <v>830</v>
      </c>
      <c r="N6" s="76">
        <v>7</v>
      </c>
      <c r="O6" s="11">
        <v>69871</v>
      </c>
    </row>
    <row r="7" spans="1:15" ht="37.5" customHeight="1">
      <c r="A7" s="89">
        <v>5</v>
      </c>
      <c r="B7" s="241"/>
      <c r="C7" s="52" t="s">
        <v>736</v>
      </c>
      <c r="D7" s="52">
        <v>172937</v>
      </c>
      <c r="E7" s="52">
        <v>12</v>
      </c>
      <c r="F7" s="52">
        <v>4</v>
      </c>
      <c r="G7" s="53" t="s">
        <v>37</v>
      </c>
      <c r="H7" s="68" t="s">
        <v>32</v>
      </c>
      <c r="I7" s="56"/>
      <c r="J7" s="55">
        <v>800</v>
      </c>
      <c r="K7" s="13"/>
      <c r="M7" s="73" t="s">
        <v>831</v>
      </c>
      <c r="N7" s="76">
        <v>41</v>
      </c>
      <c r="O7" s="11">
        <v>321962</v>
      </c>
    </row>
    <row r="8" spans="1:15" ht="37.5" customHeight="1">
      <c r="A8" s="89">
        <v>6</v>
      </c>
      <c r="B8" s="241"/>
      <c r="C8" s="52" t="s">
        <v>15</v>
      </c>
      <c r="D8" s="52">
        <v>172487</v>
      </c>
      <c r="E8" s="52">
        <v>12</v>
      </c>
      <c r="F8" s="52">
        <v>5</v>
      </c>
      <c r="G8" s="53" t="s">
        <v>749</v>
      </c>
      <c r="H8" s="68" t="s">
        <v>750</v>
      </c>
      <c r="I8" s="56"/>
      <c r="J8" s="55">
        <v>30000</v>
      </c>
      <c r="K8" s="13"/>
      <c r="M8" s="73" t="s">
        <v>832</v>
      </c>
      <c r="N8" s="76">
        <v>20</v>
      </c>
      <c r="O8" s="11">
        <v>293498</v>
      </c>
    </row>
    <row r="9" spans="1:15" ht="37.5" customHeight="1">
      <c r="A9" s="89">
        <v>7</v>
      </c>
      <c r="B9" s="241"/>
      <c r="C9" s="52" t="s">
        <v>15</v>
      </c>
      <c r="D9" s="52">
        <v>172489</v>
      </c>
      <c r="E9" s="52">
        <v>12</v>
      </c>
      <c r="F9" s="52">
        <v>6</v>
      </c>
      <c r="G9" s="53" t="s">
        <v>77</v>
      </c>
      <c r="H9" s="68" t="s">
        <v>909</v>
      </c>
      <c r="I9" s="54"/>
      <c r="J9" s="55">
        <v>1000</v>
      </c>
      <c r="K9" s="13"/>
      <c r="M9" s="73" t="s">
        <v>833</v>
      </c>
      <c r="N9" s="76">
        <v>8</v>
      </c>
      <c r="O9" s="11">
        <v>184222</v>
      </c>
    </row>
    <row r="10" spans="1:15" ht="37.5" customHeight="1">
      <c r="A10" s="89">
        <v>8</v>
      </c>
      <c r="B10" s="241"/>
      <c r="C10" s="52" t="s">
        <v>865</v>
      </c>
      <c r="D10" s="52">
        <v>172499</v>
      </c>
      <c r="E10" s="52">
        <v>12</v>
      </c>
      <c r="F10" s="52">
        <v>7</v>
      </c>
      <c r="G10" s="53" t="s">
        <v>867</v>
      </c>
      <c r="H10" s="68" t="s">
        <v>757</v>
      </c>
      <c r="I10" s="54"/>
      <c r="J10" s="55">
        <v>60000</v>
      </c>
      <c r="K10" s="13"/>
      <c r="M10" s="73" t="s">
        <v>834</v>
      </c>
      <c r="N10" s="76">
        <v>0</v>
      </c>
      <c r="O10" s="75">
        <v>0</v>
      </c>
    </row>
    <row r="11" spans="1:15" ht="37.5" customHeight="1">
      <c r="A11" s="89">
        <v>9</v>
      </c>
      <c r="B11" s="241"/>
      <c r="C11" s="52" t="s">
        <v>15</v>
      </c>
      <c r="D11" s="52">
        <v>174312</v>
      </c>
      <c r="E11" s="52">
        <v>12</v>
      </c>
      <c r="F11" s="52">
        <v>8</v>
      </c>
      <c r="G11" s="53" t="s">
        <v>356</v>
      </c>
      <c r="H11" s="68" t="s">
        <v>757</v>
      </c>
      <c r="I11" s="54"/>
      <c r="J11" s="55">
        <v>500</v>
      </c>
      <c r="K11" s="13"/>
      <c r="M11" s="73" t="s">
        <v>835</v>
      </c>
      <c r="N11" s="76">
        <v>0</v>
      </c>
      <c r="O11" s="75">
        <v>0</v>
      </c>
    </row>
    <row r="12" spans="1:15" ht="37.5" customHeight="1">
      <c r="A12" s="89">
        <v>10</v>
      </c>
      <c r="B12" s="241"/>
      <c r="C12" s="52" t="s">
        <v>15</v>
      </c>
      <c r="D12" s="52">
        <v>174313</v>
      </c>
      <c r="E12" s="52">
        <v>12</v>
      </c>
      <c r="F12" s="52">
        <v>8</v>
      </c>
      <c r="G12" s="53" t="s">
        <v>758</v>
      </c>
      <c r="H12" s="68" t="s">
        <v>757</v>
      </c>
      <c r="I12" s="54"/>
      <c r="J12" s="55">
        <v>500</v>
      </c>
      <c r="K12" s="13"/>
      <c r="M12" s="74" t="s">
        <v>836</v>
      </c>
      <c r="N12" s="78">
        <v>163</v>
      </c>
      <c r="O12" s="81">
        <v>1984303</v>
      </c>
    </row>
    <row r="13" spans="1:11" ht="37.5" customHeight="1">
      <c r="A13" s="89">
        <v>11</v>
      </c>
      <c r="B13" s="241"/>
      <c r="C13" s="52" t="s">
        <v>15</v>
      </c>
      <c r="D13" s="52">
        <v>174314</v>
      </c>
      <c r="E13" s="52">
        <v>12</v>
      </c>
      <c r="F13" s="52">
        <v>8</v>
      </c>
      <c r="G13" s="53" t="s">
        <v>759</v>
      </c>
      <c r="H13" s="68" t="s">
        <v>757</v>
      </c>
      <c r="I13" s="54"/>
      <c r="J13" s="55">
        <v>500</v>
      </c>
      <c r="K13" s="13"/>
    </row>
    <row r="14" spans="1:11" ht="37.5" customHeight="1">
      <c r="A14" s="89">
        <v>12</v>
      </c>
      <c r="B14" s="241"/>
      <c r="C14" s="52" t="s">
        <v>15</v>
      </c>
      <c r="D14" s="52">
        <v>174315</v>
      </c>
      <c r="E14" s="52">
        <v>12</v>
      </c>
      <c r="F14" s="52">
        <v>8</v>
      </c>
      <c r="G14" s="53" t="s">
        <v>760</v>
      </c>
      <c r="H14" s="68" t="s">
        <v>757</v>
      </c>
      <c r="I14" s="54"/>
      <c r="J14" s="55">
        <v>500</v>
      </c>
      <c r="K14" s="13"/>
    </row>
    <row r="15" spans="1:11" ht="37.5" customHeight="1">
      <c r="A15" s="89">
        <v>13</v>
      </c>
      <c r="B15" s="241"/>
      <c r="C15" s="52" t="s">
        <v>15</v>
      </c>
      <c r="D15" s="52">
        <v>174316</v>
      </c>
      <c r="E15" s="52">
        <v>12</v>
      </c>
      <c r="F15" s="52">
        <v>8</v>
      </c>
      <c r="G15" s="53" t="s">
        <v>761</v>
      </c>
      <c r="H15" s="68" t="s">
        <v>757</v>
      </c>
      <c r="I15" s="54"/>
      <c r="J15" s="55">
        <v>500</v>
      </c>
      <c r="K15" s="13"/>
    </row>
    <row r="16" spans="1:11" ht="37.5" customHeight="1">
      <c r="A16" s="89">
        <v>14</v>
      </c>
      <c r="B16" s="241"/>
      <c r="C16" s="52" t="s">
        <v>15</v>
      </c>
      <c r="D16" s="52">
        <v>174317</v>
      </c>
      <c r="E16" s="52">
        <v>12</v>
      </c>
      <c r="F16" s="52">
        <v>8</v>
      </c>
      <c r="G16" s="53" t="s">
        <v>762</v>
      </c>
      <c r="H16" s="68" t="s">
        <v>757</v>
      </c>
      <c r="I16" s="54"/>
      <c r="J16" s="55">
        <v>500</v>
      </c>
      <c r="K16" s="13"/>
    </row>
    <row r="17" spans="1:11" ht="37.5" customHeight="1">
      <c r="A17" s="89">
        <v>15</v>
      </c>
      <c r="B17" s="241"/>
      <c r="C17" s="52" t="s">
        <v>15</v>
      </c>
      <c r="D17" s="52">
        <v>174318</v>
      </c>
      <c r="E17" s="52">
        <v>12</v>
      </c>
      <c r="F17" s="52">
        <v>8</v>
      </c>
      <c r="G17" s="53" t="s">
        <v>763</v>
      </c>
      <c r="H17" s="68" t="s">
        <v>757</v>
      </c>
      <c r="I17" s="54"/>
      <c r="J17" s="55">
        <v>500</v>
      </c>
      <c r="K17" s="13"/>
    </row>
    <row r="18" spans="1:11" ht="37.5" customHeight="1">
      <c r="A18" s="89">
        <v>16</v>
      </c>
      <c r="B18" s="241"/>
      <c r="C18" s="52" t="s">
        <v>15</v>
      </c>
      <c r="D18" s="52">
        <v>172524</v>
      </c>
      <c r="E18" s="52">
        <v>12</v>
      </c>
      <c r="F18" s="52">
        <v>18</v>
      </c>
      <c r="G18" s="53" t="s">
        <v>751</v>
      </c>
      <c r="H18" s="68" t="s">
        <v>658</v>
      </c>
      <c r="I18" s="56"/>
      <c r="J18" s="55">
        <v>3000</v>
      </c>
      <c r="K18" s="13"/>
    </row>
    <row r="19" spans="1:11" ht="37.5" customHeight="1">
      <c r="A19" s="89">
        <v>17</v>
      </c>
      <c r="B19" s="241"/>
      <c r="C19" s="52" t="s">
        <v>15</v>
      </c>
      <c r="D19" s="52">
        <v>172530</v>
      </c>
      <c r="E19" s="52">
        <v>12</v>
      </c>
      <c r="F19" s="52">
        <v>20</v>
      </c>
      <c r="G19" s="53" t="s">
        <v>866</v>
      </c>
      <c r="H19" s="68" t="s">
        <v>752</v>
      </c>
      <c r="I19" s="56"/>
      <c r="J19" s="55">
        <v>50000</v>
      </c>
      <c r="K19" s="13"/>
    </row>
    <row r="20" spans="1:11" ht="37.5" customHeight="1">
      <c r="A20" s="89">
        <v>18</v>
      </c>
      <c r="B20" s="241"/>
      <c r="C20" s="52" t="s">
        <v>15</v>
      </c>
      <c r="D20" s="52">
        <v>172532</v>
      </c>
      <c r="E20" s="52">
        <v>12</v>
      </c>
      <c r="F20" s="52">
        <v>22</v>
      </c>
      <c r="G20" s="53" t="s">
        <v>895</v>
      </c>
      <c r="H20" s="68" t="s">
        <v>407</v>
      </c>
      <c r="I20" s="48"/>
      <c r="J20" s="55">
        <v>400</v>
      </c>
      <c r="K20" s="13"/>
    </row>
    <row r="21" spans="1:11" ht="37.5" customHeight="1">
      <c r="A21" s="89">
        <v>19</v>
      </c>
      <c r="B21" s="241"/>
      <c r="C21" s="52" t="s">
        <v>15</v>
      </c>
      <c r="D21" s="52">
        <v>172533</v>
      </c>
      <c r="E21" s="52">
        <v>12</v>
      </c>
      <c r="F21" s="52">
        <v>22</v>
      </c>
      <c r="G21" s="53" t="s">
        <v>893</v>
      </c>
      <c r="H21" s="68" t="s">
        <v>407</v>
      </c>
      <c r="I21" s="48"/>
      <c r="J21" s="55">
        <v>200</v>
      </c>
      <c r="K21" s="13"/>
    </row>
    <row r="22" spans="1:11" ht="37.5" customHeight="1">
      <c r="A22" s="89">
        <v>20</v>
      </c>
      <c r="B22" s="241"/>
      <c r="C22" s="52" t="s">
        <v>15</v>
      </c>
      <c r="D22" s="52">
        <v>172534</v>
      </c>
      <c r="E22" s="52">
        <v>12</v>
      </c>
      <c r="F22" s="52">
        <v>22</v>
      </c>
      <c r="G22" s="53" t="s">
        <v>885</v>
      </c>
      <c r="H22" s="68" t="s">
        <v>407</v>
      </c>
      <c r="I22" s="48"/>
      <c r="J22" s="55">
        <v>400</v>
      </c>
      <c r="K22" s="13"/>
    </row>
    <row r="23" spans="1:11" ht="37.5" customHeight="1">
      <c r="A23" s="89">
        <v>21</v>
      </c>
      <c r="B23" s="241"/>
      <c r="C23" s="52" t="s">
        <v>15</v>
      </c>
      <c r="D23" s="52">
        <v>172535</v>
      </c>
      <c r="E23" s="52">
        <v>12</v>
      </c>
      <c r="F23" s="52">
        <v>22</v>
      </c>
      <c r="G23" s="53" t="s">
        <v>891</v>
      </c>
      <c r="H23" s="68" t="s">
        <v>407</v>
      </c>
      <c r="I23" s="48"/>
      <c r="J23" s="55">
        <v>400</v>
      </c>
      <c r="K23" s="13"/>
    </row>
    <row r="24" spans="1:11" ht="37.5" customHeight="1">
      <c r="A24" s="89">
        <v>22</v>
      </c>
      <c r="B24" s="241"/>
      <c r="C24" s="52" t="s">
        <v>15</v>
      </c>
      <c r="D24" s="52">
        <v>172537</v>
      </c>
      <c r="E24" s="52">
        <v>12</v>
      </c>
      <c r="F24" s="52">
        <v>22</v>
      </c>
      <c r="G24" s="53" t="s">
        <v>892</v>
      </c>
      <c r="H24" s="68" t="s">
        <v>658</v>
      </c>
      <c r="I24" s="54"/>
      <c r="J24" s="55">
        <v>1000</v>
      </c>
      <c r="K24" s="13"/>
    </row>
    <row r="25" spans="1:11" ht="37.5" customHeight="1">
      <c r="A25" s="89">
        <v>23</v>
      </c>
      <c r="B25" s="241"/>
      <c r="C25" s="52" t="s">
        <v>15</v>
      </c>
      <c r="D25" s="52">
        <v>172538</v>
      </c>
      <c r="E25" s="52">
        <v>12</v>
      </c>
      <c r="F25" s="52">
        <v>22</v>
      </c>
      <c r="G25" s="53" t="s">
        <v>753</v>
      </c>
      <c r="H25" s="68" t="s">
        <v>658</v>
      </c>
      <c r="I25" s="48"/>
      <c r="J25" s="55">
        <v>500</v>
      </c>
      <c r="K25" s="13"/>
    </row>
    <row r="26" spans="1:11" ht="37.5" customHeight="1">
      <c r="A26" s="89">
        <v>24</v>
      </c>
      <c r="B26" s="241"/>
      <c r="C26" s="52" t="s">
        <v>15</v>
      </c>
      <c r="D26" s="52">
        <v>172539</v>
      </c>
      <c r="E26" s="52">
        <v>12</v>
      </c>
      <c r="F26" s="52">
        <v>22</v>
      </c>
      <c r="G26" s="53" t="s">
        <v>754</v>
      </c>
      <c r="H26" s="68" t="s">
        <v>658</v>
      </c>
      <c r="I26" s="56"/>
      <c r="J26" s="55">
        <v>500</v>
      </c>
      <c r="K26" s="13"/>
    </row>
    <row r="27" spans="1:11" ht="37.5" customHeight="1">
      <c r="A27" s="89">
        <v>25</v>
      </c>
      <c r="B27" s="241"/>
      <c r="C27" s="52" t="s">
        <v>15</v>
      </c>
      <c r="D27" s="52">
        <v>172540</v>
      </c>
      <c r="E27" s="52">
        <v>12</v>
      </c>
      <c r="F27" s="52">
        <v>22</v>
      </c>
      <c r="G27" s="53" t="s">
        <v>755</v>
      </c>
      <c r="H27" s="68" t="s">
        <v>658</v>
      </c>
      <c r="I27" s="56"/>
      <c r="J27" s="55">
        <v>500</v>
      </c>
      <c r="K27" s="13"/>
    </row>
    <row r="28" spans="1:11" ht="37.5" customHeight="1">
      <c r="A28" s="89">
        <v>26</v>
      </c>
      <c r="B28" s="244"/>
      <c r="C28" s="52" t="s">
        <v>15</v>
      </c>
      <c r="D28" s="52">
        <v>172541</v>
      </c>
      <c r="E28" s="52">
        <v>12</v>
      </c>
      <c r="F28" s="52">
        <v>26</v>
      </c>
      <c r="G28" s="53" t="s">
        <v>756</v>
      </c>
      <c r="H28" s="68" t="s">
        <v>658</v>
      </c>
      <c r="I28" s="56"/>
      <c r="J28" s="55">
        <v>100</v>
      </c>
      <c r="K28" s="13"/>
    </row>
    <row r="29" spans="1:11" ht="37.5" customHeight="1">
      <c r="A29" s="89">
        <v>27</v>
      </c>
      <c r="B29" s="240" t="s">
        <v>30</v>
      </c>
      <c r="C29" s="52" t="s">
        <v>15</v>
      </c>
      <c r="D29" s="52">
        <v>167373</v>
      </c>
      <c r="E29" s="52">
        <v>12</v>
      </c>
      <c r="F29" s="52">
        <v>1</v>
      </c>
      <c r="G29" s="53" t="s">
        <v>776</v>
      </c>
      <c r="H29" s="68" t="s">
        <v>105</v>
      </c>
      <c r="I29" s="56"/>
      <c r="J29" s="55">
        <v>500</v>
      </c>
      <c r="K29" s="13"/>
    </row>
    <row r="30" spans="1:11" ht="37.5" customHeight="1">
      <c r="A30" s="89">
        <v>28</v>
      </c>
      <c r="B30" s="242"/>
      <c r="C30" s="52" t="s">
        <v>15</v>
      </c>
      <c r="D30" s="52">
        <v>17293</v>
      </c>
      <c r="E30" s="52">
        <v>12</v>
      </c>
      <c r="F30" s="52">
        <v>4</v>
      </c>
      <c r="G30" s="53" t="s">
        <v>706</v>
      </c>
      <c r="H30" s="68" t="s">
        <v>507</v>
      </c>
      <c r="I30" s="57"/>
      <c r="J30" s="55">
        <v>600</v>
      </c>
      <c r="K30" s="13"/>
    </row>
    <row r="31" spans="1:11" ht="37.5" customHeight="1">
      <c r="A31" s="89">
        <v>29</v>
      </c>
      <c r="B31" s="242"/>
      <c r="C31" s="52" t="s">
        <v>15</v>
      </c>
      <c r="D31" s="52">
        <v>172940</v>
      </c>
      <c r="E31" s="52">
        <v>12</v>
      </c>
      <c r="F31" s="52">
        <v>4</v>
      </c>
      <c r="G31" s="53" t="s">
        <v>10</v>
      </c>
      <c r="H31" s="68" t="s">
        <v>105</v>
      </c>
      <c r="I31" s="57"/>
      <c r="J31" s="55">
        <v>500</v>
      </c>
      <c r="K31" s="13"/>
    </row>
    <row r="32" spans="1:11" ht="37.5" customHeight="1">
      <c r="A32" s="89">
        <v>30</v>
      </c>
      <c r="B32" s="242"/>
      <c r="C32" s="52" t="s">
        <v>15</v>
      </c>
      <c r="D32" s="52">
        <v>172942</v>
      </c>
      <c r="E32" s="52">
        <v>12</v>
      </c>
      <c r="F32" s="52">
        <v>5</v>
      </c>
      <c r="G32" s="90" t="s">
        <v>730</v>
      </c>
      <c r="H32" s="71" t="s">
        <v>731</v>
      </c>
      <c r="I32" s="32"/>
      <c r="J32" s="91">
        <v>25000</v>
      </c>
      <c r="K32" s="13"/>
    </row>
    <row r="33" spans="1:11" s="93" customFormat="1" ht="37.5" customHeight="1">
      <c r="A33" s="89">
        <v>31</v>
      </c>
      <c r="B33" s="242"/>
      <c r="C33" s="52" t="s">
        <v>15</v>
      </c>
      <c r="D33" s="52">
        <v>167383</v>
      </c>
      <c r="E33" s="52">
        <v>12</v>
      </c>
      <c r="F33" s="52">
        <v>5</v>
      </c>
      <c r="G33" s="90" t="s">
        <v>777</v>
      </c>
      <c r="H33" s="71" t="s">
        <v>912</v>
      </c>
      <c r="I33" s="32"/>
      <c r="J33" s="91">
        <v>100000</v>
      </c>
      <c r="K33" s="92"/>
    </row>
    <row r="34" spans="1:11" ht="37.5" customHeight="1">
      <c r="A34" s="89">
        <v>32</v>
      </c>
      <c r="B34" s="242"/>
      <c r="C34" s="52" t="s">
        <v>15</v>
      </c>
      <c r="D34" s="52">
        <v>167387</v>
      </c>
      <c r="E34" s="52">
        <v>12</v>
      </c>
      <c r="F34" s="52">
        <v>6</v>
      </c>
      <c r="G34" s="53" t="s">
        <v>108</v>
      </c>
      <c r="H34" s="68" t="s">
        <v>105</v>
      </c>
      <c r="I34" s="54"/>
      <c r="J34" s="55">
        <v>1000</v>
      </c>
      <c r="K34" s="13"/>
    </row>
    <row r="35" spans="1:11" ht="37.5" customHeight="1">
      <c r="A35" s="89">
        <v>33</v>
      </c>
      <c r="B35" s="242"/>
      <c r="C35" s="52" t="s">
        <v>15</v>
      </c>
      <c r="D35" s="52">
        <v>174320</v>
      </c>
      <c r="E35" s="52">
        <v>12</v>
      </c>
      <c r="F35" s="52">
        <v>8</v>
      </c>
      <c r="G35" s="53" t="s">
        <v>44</v>
      </c>
      <c r="H35" s="68" t="s">
        <v>316</v>
      </c>
      <c r="I35" s="32"/>
      <c r="J35" s="55">
        <v>1000</v>
      </c>
      <c r="K35" s="13"/>
    </row>
    <row r="36" spans="1:11" ht="37.5" customHeight="1">
      <c r="A36" s="89">
        <v>34</v>
      </c>
      <c r="B36" s="242"/>
      <c r="C36" s="52" t="s">
        <v>15</v>
      </c>
      <c r="D36" s="52">
        <v>174321</v>
      </c>
      <c r="E36" s="52">
        <v>12</v>
      </c>
      <c r="F36" s="52">
        <v>8</v>
      </c>
      <c r="G36" s="53" t="s">
        <v>317</v>
      </c>
      <c r="H36" s="68" t="s">
        <v>507</v>
      </c>
      <c r="I36" s="32"/>
      <c r="J36" s="55">
        <v>1000</v>
      </c>
      <c r="K36" s="13"/>
    </row>
    <row r="37" spans="1:11" ht="37.5" customHeight="1">
      <c r="A37" s="89">
        <v>35</v>
      </c>
      <c r="B37" s="242"/>
      <c r="C37" s="52" t="s">
        <v>15</v>
      </c>
      <c r="D37" s="52">
        <v>167390</v>
      </c>
      <c r="E37" s="52">
        <v>12</v>
      </c>
      <c r="F37" s="52">
        <v>8</v>
      </c>
      <c r="G37" s="53" t="s">
        <v>778</v>
      </c>
      <c r="H37" s="68" t="s">
        <v>779</v>
      </c>
      <c r="I37" s="32"/>
      <c r="J37" s="55">
        <v>1500</v>
      </c>
      <c r="K37" s="13"/>
    </row>
    <row r="38" spans="1:11" ht="37.5" customHeight="1">
      <c r="A38" s="89">
        <v>36</v>
      </c>
      <c r="B38" s="242"/>
      <c r="C38" s="52" t="s">
        <v>15</v>
      </c>
      <c r="D38" s="52">
        <v>167395</v>
      </c>
      <c r="E38" s="52">
        <v>12</v>
      </c>
      <c r="F38" s="52">
        <v>13</v>
      </c>
      <c r="G38" s="53" t="s">
        <v>780</v>
      </c>
      <c r="H38" s="68" t="s">
        <v>105</v>
      </c>
      <c r="I38" s="32"/>
      <c r="J38" s="55">
        <v>80000</v>
      </c>
      <c r="K38" s="13"/>
    </row>
    <row r="39" spans="1:11" ht="37.5" customHeight="1">
      <c r="A39" s="89">
        <v>37</v>
      </c>
      <c r="B39" s="242"/>
      <c r="C39" s="52" t="s">
        <v>15</v>
      </c>
      <c r="D39" s="52">
        <v>167397</v>
      </c>
      <c r="E39" s="52">
        <v>12</v>
      </c>
      <c r="F39" s="52">
        <v>14</v>
      </c>
      <c r="G39" s="53" t="s">
        <v>781</v>
      </c>
      <c r="H39" s="68" t="s">
        <v>782</v>
      </c>
      <c r="I39" s="32"/>
      <c r="J39" s="55">
        <v>20000</v>
      </c>
      <c r="K39" s="13"/>
    </row>
    <row r="40" spans="1:11" ht="37.5" customHeight="1">
      <c r="A40" s="89">
        <v>38</v>
      </c>
      <c r="B40" s="242"/>
      <c r="C40" s="52" t="s">
        <v>15</v>
      </c>
      <c r="D40" s="52">
        <v>167398</v>
      </c>
      <c r="E40" s="52">
        <v>12</v>
      </c>
      <c r="F40" s="52">
        <v>14</v>
      </c>
      <c r="G40" s="53" t="s">
        <v>106</v>
      </c>
      <c r="H40" s="68" t="s">
        <v>783</v>
      </c>
      <c r="I40" s="57"/>
      <c r="J40" s="55">
        <v>8000</v>
      </c>
      <c r="K40" s="13"/>
    </row>
    <row r="41" spans="1:11" ht="37.5" customHeight="1">
      <c r="A41" s="89">
        <v>39</v>
      </c>
      <c r="B41" s="242"/>
      <c r="C41" s="52" t="s">
        <v>15</v>
      </c>
      <c r="D41" s="52">
        <v>167404</v>
      </c>
      <c r="E41" s="52">
        <v>12</v>
      </c>
      <c r="F41" s="52">
        <v>21</v>
      </c>
      <c r="G41" s="53" t="s">
        <v>10</v>
      </c>
      <c r="H41" s="68" t="s">
        <v>105</v>
      </c>
      <c r="I41" s="57"/>
      <c r="J41" s="55">
        <v>1000</v>
      </c>
      <c r="K41" s="13"/>
    </row>
    <row r="42" spans="1:11" ht="37.5" customHeight="1">
      <c r="A42" s="89">
        <v>40</v>
      </c>
      <c r="B42" s="242"/>
      <c r="C42" s="52" t="s">
        <v>15</v>
      </c>
      <c r="D42" s="52">
        <v>167405</v>
      </c>
      <c r="E42" s="52">
        <v>12</v>
      </c>
      <c r="F42" s="52">
        <v>21</v>
      </c>
      <c r="G42" s="53" t="s">
        <v>122</v>
      </c>
      <c r="H42" s="68" t="s">
        <v>739</v>
      </c>
      <c r="I42" s="32"/>
      <c r="J42" s="55">
        <v>32000</v>
      </c>
      <c r="K42" s="13"/>
    </row>
    <row r="43" spans="1:11" ht="37.5" customHeight="1">
      <c r="A43" s="89">
        <v>41</v>
      </c>
      <c r="B43" s="242"/>
      <c r="C43" s="52" t="s">
        <v>15</v>
      </c>
      <c r="D43" s="52">
        <v>167407</v>
      </c>
      <c r="E43" s="52">
        <v>12</v>
      </c>
      <c r="F43" s="52">
        <v>25</v>
      </c>
      <c r="G43" s="53" t="s">
        <v>122</v>
      </c>
      <c r="H43" s="68" t="s">
        <v>105</v>
      </c>
      <c r="I43" s="32"/>
      <c r="J43" s="55">
        <v>3000</v>
      </c>
      <c r="K43" s="13"/>
    </row>
    <row r="44" spans="1:11" ht="37.5" customHeight="1">
      <c r="A44" s="89">
        <v>42</v>
      </c>
      <c r="B44" s="242"/>
      <c r="C44" s="52" t="s">
        <v>15</v>
      </c>
      <c r="D44" s="52">
        <v>167408</v>
      </c>
      <c r="E44" s="52">
        <v>12</v>
      </c>
      <c r="F44" s="52">
        <v>25</v>
      </c>
      <c r="G44" s="53" t="s">
        <v>784</v>
      </c>
      <c r="H44" s="68" t="s">
        <v>105</v>
      </c>
      <c r="I44" s="32"/>
      <c r="J44" s="55">
        <v>3000</v>
      </c>
      <c r="K44" s="13"/>
    </row>
    <row r="45" spans="1:11" ht="37.5" customHeight="1">
      <c r="A45" s="89">
        <v>43</v>
      </c>
      <c r="B45" s="242"/>
      <c r="C45" s="52" t="s">
        <v>15</v>
      </c>
      <c r="D45" s="52">
        <v>167409</v>
      </c>
      <c r="E45" s="52">
        <v>12</v>
      </c>
      <c r="F45" s="52">
        <v>25</v>
      </c>
      <c r="G45" s="53" t="s">
        <v>785</v>
      </c>
      <c r="H45" s="68" t="s">
        <v>105</v>
      </c>
      <c r="I45" s="32"/>
      <c r="J45" s="55">
        <v>5000</v>
      </c>
      <c r="K45" s="13"/>
    </row>
    <row r="46" spans="1:11" ht="37.5" customHeight="1">
      <c r="A46" s="89">
        <v>44</v>
      </c>
      <c r="B46" s="242"/>
      <c r="C46" s="52" t="s">
        <v>15</v>
      </c>
      <c r="D46" s="52">
        <v>167410</v>
      </c>
      <c r="E46" s="52">
        <v>12</v>
      </c>
      <c r="F46" s="52">
        <v>25</v>
      </c>
      <c r="G46" s="53" t="s">
        <v>786</v>
      </c>
      <c r="H46" s="68" t="s">
        <v>787</v>
      </c>
      <c r="I46" s="32"/>
      <c r="J46" s="55">
        <v>6000</v>
      </c>
      <c r="K46" s="13"/>
    </row>
    <row r="47" spans="1:11" ht="37.5" customHeight="1">
      <c r="A47" s="89">
        <v>45</v>
      </c>
      <c r="B47" s="242"/>
      <c r="C47" s="52" t="s">
        <v>15</v>
      </c>
      <c r="D47" s="52">
        <v>167411</v>
      </c>
      <c r="E47" s="52">
        <v>12</v>
      </c>
      <c r="F47" s="52">
        <v>25</v>
      </c>
      <c r="G47" s="53" t="s">
        <v>788</v>
      </c>
      <c r="H47" s="68" t="s">
        <v>105</v>
      </c>
      <c r="I47" s="32"/>
      <c r="J47" s="55">
        <v>5000</v>
      </c>
      <c r="K47" s="13"/>
    </row>
    <row r="48" spans="1:11" ht="37.5" customHeight="1">
      <c r="A48" s="89">
        <v>46</v>
      </c>
      <c r="B48" s="242"/>
      <c r="C48" s="52" t="s">
        <v>15</v>
      </c>
      <c r="D48" s="52">
        <v>167413</v>
      </c>
      <c r="E48" s="52">
        <v>12</v>
      </c>
      <c r="F48" s="52">
        <v>26</v>
      </c>
      <c r="G48" s="53" t="s">
        <v>789</v>
      </c>
      <c r="H48" s="68" t="s">
        <v>105</v>
      </c>
      <c r="I48" s="32"/>
      <c r="J48" s="55">
        <v>500</v>
      </c>
      <c r="K48" s="13"/>
    </row>
    <row r="49" spans="1:11" ht="37.5" customHeight="1">
      <c r="A49" s="89">
        <v>47</v>
      </c>
      <c r="B49" s="242"/>
      <c r="C49" s="52" t="s">
        <v>15</v>
      </c>
      <c r="D49" s="52">
        <v>174330</v>
      </c>
      <c r="E49" s="52">
        <v>12</v>
      </c>
      <c r="F49" s="52">
        <v>28</v>
      </c>
      <c r="G49" s="53" t="s">
        <v>706</v>
      </c>
      <c r="H49" s="68" t="s">
        <v>507</v>
      </c>
      <c r="I49" s="57"/>
      <c r="J49" s="55">
        <v>2000</v>
      </c>
      <c r="K49" s="13"/>
    </row>
    <row r="50" spans="1:11" ht="37.5" customHeight="1">
      <c r="A50" s="89">
        <v>48</v>
      </c>
      <c r="B50" s="243"/>
      <c r="C50" s="52" t="s">
        <v>15</v>
      </c>
      <c r="D50" s="52">
        <v>167414</v>
      </c>
      <c r="E50" s="52">
        <v>12</v>
      </c>
      <c r="F50" s="52">
        <v>29</v>
      </c>
      <c r="G50" s="53" t="s">
        <v>790</v>
      </c>
      <c r="H50" s="68" t="s">
        <v>105</v>
      </c>
      <c r="I50" s="72"/>
      <c r="J50" s="55">
        <v>4000</v>
      </c>
      <c r="K50" s="13"/>
    </row>
    <row r="51" spans="1:11" ht="37.5" customHeight="1">
      <c r="A51" s="89">
        <v>49</v>
      </c>
      <c r="B51" s="240" t="s">
        <v>28</v>
      </c>
      <c r="C51" s="52" t="s">
        <v>15</v>
      </c>
      <c r="D51" s="52">
        <v>171072</v>
      </c>
      <c r="E51" s="52">
        <v>12</v>
      </c>
      <c r="F51" s="52">
        <v>1</v>
      </c>
      <c r="G51" s="53" t="s">
        <v>817</v>
      </c>
      <c r="H51" s="68" t="s">
        <v>47</v>
      </c>
      <c r="I51" s="72"/>
      <c r="J51" s="55">
        <v>1000</v>
      </c>
      <c r="K51" s="13"/>
    </row>
    <row r="52" spans="1:11" ht="37.5" customHeight="1">
      <c r="A52" s="89">
        <v>50</v>
      </c>
      <c r="B52" s="241"/>
      <c r="C52" s="52" t="s">
        <v>15</v>
      </c>
      <c r="D52" s="52">
        <v>174951</v>
      </c>
      <c r="E52" s="52">
        <v>12</v>
      </c>
      <c r="F52" s="52">
        <v>4</v>
      </c>
      <c r="G52" s="53" t="s">
        <v>873</v>
      </c>
      <c r="H52" s="68" t="s">
        <v>874</v>
      </c>
      <c r="I52" s="72"/>
      <c r="J52" s="55">
        <v>300</v>
      </c>
      <c r="K52" s="13"/>
    </row>
    <row r="53" spans="1:11" ht="37.5" customHeight="1">
      <c r="A53" s="89">
        <v>51</v>
      </c>
      <c r="B53" s="241"/>
      <c r="C53" s="52" t="s">
        <v>15</v>
      </c>
      <c r="D53" s="52">
        <v>174948</v>
      </c>
      <c r="E53" s="52">
        <v>12</v>
      </c>
      <c r="F53" s="52">
        <v>4</v>
      </c>
      <c r="G53" s="53" t="s">
        <v>875</v>
      </c>
      <c r="H53" s="68" t="s">
        <v>874</v>
      </c>
      <c r="I53" s="72"/>
      <c r="J53" s="55">
        <v>400</v>
      </c>
      <c r="K53" s="13"/>
    </row>
    <row r="54" spans="1:11" ht="37.5" customHeight="1">
      <c r="A54" s="89">
        <v>52</v>
      </c>
      <c r="B54" s="241"/>
      <c r="C54" s="52" t="s">
        <v>15</v>
      </c>
      <c r="D54" s="52">
        <v>174950</v>
      </c>
      <c r="E54" s="52">
        <v>12</v>
      </c>
      <c r="F54" s="52">
        <v>4</v>
      </c>
      <c r="G54" s="53" t="s">
        <v>876</v>
      </c>
      <c r="H54" s="68" t="s">
        <v>874</v>
      </c>
      <c r="I54" s="72"/>
      <c r="J54" s="55">
        <v>200</v>
      </c>
      <c r="K54" s="13"/>
    </row>
    <row r="55" spans="1:11" ht="37.5" customHeight="1">
      <c r="A55" s="89">
        <v>53</v>
      </c>
      <c r="B55" s="241"/>
      <c r="C55" s="52" t="s">
        <v>15</v>
      </c>
      <c r="D55" s="52">
        <v>174949</v>
      </c>
      <c r="E55" s="52">
        <v>12</v>
      </c>
      <c r="F55" s="52">
        <v>4</v>
      </c>
      <c r="G55" s="53" t="s">
        <v>150</v>
      </c>
      <c r="H55" s="68" t="s">
        <v>874</v>
      </c>
      <c r="I55" s="72"/>
      <c r="J55" s="55">
        <v>200</v>
      </c>
      <c r="K55" s="13"/>
    </row>
    <row r="56" spans="1:11" ht="37.5" customHeight="1">
      <c r="A56" s="89">
        <v>54</v>
      </c>
      <c r="B56" s="242"/>
      <c r="C56" s="52" t="s">
        <v>15</v>
      </c>
      <c r="D56" s="52">
        <v>171092</v>
      </c>
      <c r="E56" s="52">
        <v>12</v>
      </c>
      <c r="F56" s="52">
        <v>5</v>
      </c>
      <c r="G56" s="53" t="s">
        <v>819</v>
      </c>
      <c r="H56" s="68" t="s">
        <v>874</v>
      </c>
      <c r="I56" s="72"/>
      <c r="J56" s="55">
        <v>30000</v>
      </c>
      <c r="K56" s="13"/>
    </row>
    <row r="57" spans="1:11" ht="37.5" customHeight="1">
      <c r="A57" s="89">
        <v>55</v>
      </c>
      <c r="B57" s="242"/>
      <c r="C57" s="52" t="s">
        <v>15</v>
      </c>
      <c r="D57" s="52">
        <v>171079</v>
      </c>
      <c r="E57" s="52">
        <v>12</v>
      </c>
      <c r="F57" s="52">
        <v>6</v>
      </c>
      <c r="G57" s="53" t="s">
        <v>224</v>
      </c>
      <c r="H57" s="68" t="s">
        <v>71</v>
      </c>
      <c r="I57" s="48"/>
      <c r="J57" s="55">
        <v>500</v>
      </c>
      <c r="K57" s="13"/>
    </row>
    <row r="58" spans="1:11" ht="37.5" customHeight="1">
      <c r="A58" s="89">
        <v>56</v>
      </c>
      <c r="B58" s="242"/>
      <c r="C58" s="52" t="s">
        <v>15</v>
      </c>
      <c r="D58" s="52">
        <v>171077</v>
      </c>
      <c r="E58" s="52">
        <v>12</v>
      </c>
      <c r="F58" s="52">
        <v>6</v>
      </c>
      <c r="G58" s="102" t="s">
        <v>137</v>
      </c>
      <c r="H58" s="71" t="s">
        <v>47</v>
      </c>
      <c r="I58" s="102"/>
      <c r="J58" s="55">
        <v>500</v>
      </c>
      <c r="K58" s="13"/>
    </row>
    <row r="59" spans="1:11" ht="37.5" customHeight="1">
      <c r="A59" s="89">
        <v>57</v>
      </c>
      <c r="B59" s="242"/>
      <c r="C59" s="52" t="s">
        <v>15</v>
      </c>
      <c r="D59" s="52">
        <v>171078</v>
      </c>
      <c r="E59" s="52">
        <v>12</v>
      </c>
      <c r="F59" s="52">
        <v>6</v>
      </c>
      <c r="G59" s="53" t="s">
        <v>134</v>
      </c>
      <c r="H59" s="68" t="s">
        <v>71</v>
      </c>
      <c r="I59" s="48"/>
      <c r="J59" s="55">
        <v>500</v>
      </c>
      <c r="K59" s="13"/>
    </row>
    <row r="60" spans="1:11" ht="37.5" customHeight="1">
      <c r="A60" s="89">
        <v>58</v>
      </c>
      <c r="B60" s="242"/>
      <c r="C60" s="52" t="s">
        <v>15</v>
      </c>
      <c r="D60" s="52">
        <v>171075</v>
      </c>
      <c r="E60" s="52">
        <v>12</v>
      </c>
      <c r="F60" s="52">
        <v>6</v>
      </c>
      <c r="G60" s="90" t="s">
        <v>138</v>
      </c>
      <c r="H60" s="68" t="s">
        <v>71</v>
      </c>
      <c r="I60" s="103"/>
      <c r="J60" s="55">
        <v>500</v>
      </c>
      <c r="K60" s="13"/>
    </row>
    <row r="61" spans="1:11" ht="37.5" customHeight="1">
      <c r="A61" s="89">
        <v>59</v>
      </c>
      <c r="B61" s="242"/>
      <c r="C61" s="52" t="s">
        <v>15</v>
      </c>
      <c r="D61" s="52">
        <v>171074</v>
      </c>
      <c r="E61" s="52">
        <v>12</v>
      </c>
      <c r="F61" s="52">
        <v>6</v>
      </c>
      <c r="G61" s="53" t="s">
        <v>139</v>
      </c>
      <c r="H61" s="68" t="s">
        <v>71</v>
      </c>
      <c r="I61" s="103"/>
      <c r="J61" s="55">
        <v>1000</v>
      </c>
      <c r="K61" s="13"/>
    </row>
    <row r="62" spans="1:11" ht="37.5" customHeight="1">
      <c r="A62" s="89">
        <v>60</v>
      </c>
      <c r="B62" s="242"/>
      <c r="C62" s="52" t="s">
        <v>15</v>
      </c>
      <c r="D62" s="52">
        <v>171076</v>
      </c>
      <c r="E62" s="52">
        <v>12</v>
      </c>
      <c r="F62" s="52">
        <v>6</v>
      </c>
      <c r="G62" s="53" t="s">
        <v>290</v>
      </c>
      <c r="H62" s="68" t="s">
        <v>71</v>
      </c>
      <c r="I62" s="48"/>
      <c r="J62" s="55">
        <v>1500</v>
      </c>
      <c r="K62" s="13"/>
    </row>
    <row r="63" spans="1:11" ht="37.5" customHeight="1">
      <c r="A63" s="89">
        <v>61</v>
      </c>
      <c r="B63" s="242"/>
      <c r="C63" s="52" t="s">
        <v>15</v>
      </c>
      <c r="D63" s="52">
        <v>171073</v>
      </c>
      <c r="E63" s="52">
        <v>12</v>
      </c>
      <c r="F63" s="52">
        <v>6</v>
      </c>
      <c r="G63" s="53" t="s">
        <v>136</v>
      </c>
      <c r="H63" s="68" t="s">
        <v>71</v>
      </c>
      <c r="I63" s="48"/>
      <c r="J63" s="55">
        <v>2000</v>
      </c>
      <c r="K63" s="13"/>
    </row>
    <row r="64" spans="1:11" ht="37.5" customHeight="1">
      <c r="A64" s="89">
        <v>62</v>
      </c>
      <c r="B64" s="242"/>
      <c r="C64" s="52" t="s">
        <v>15</v>
      </c>
      <c r="D64" s="52">
        <v>174319</v>
      </c>
      <c r="E64" s="52">
        <v>12</v>
      </c>
      <c r="F64" s="52">
        <v>8</v>
      </c>
      <c r="G64" s="53" t="s">
        <v>358</v>
      </c>
      <c r="H64" s="68" t="s">
        <v>510</v>
      </c>
      <c r="I64" s="32"/>
      <c r="J64" s="55">
        <v>1000</v>
      </c>
      <c r="K64" s="13"/>
    </row>
    <row r="65" spans="1:11" ht="37.5" customHeight="1">
      <c r="A65" s="89">
        <v>63</v>
      </c>
      <c r="B65" s="242"/>
      <c r="C65" s="52" t="s">
        <v>15</v>
      </c>
      <c r="D65" s="52">
        <v>174322</v>
      </c>
      <c r="E65" s="52">
        <v>12</v>
      </c>
      <c r="F65" s="52">
        <v>15</v>
      </c>
      <c r="G65" s="59" t="s">
        <v>163</v>
      </c>
      <c r="H65" s="69" t="s">
        <v>416</v>
      </c>
      <c r="I65" s="32"/>
      <c r="J65" s="60">
        <v>2000</v>
      </c>
      <c r="K65" s="13"/>
    </row>
    <row r="66" spans="1:11" ht="37.5" customHeight="1">
      <c r="A66" s="89">
        <v>64</v>
      </c>
      <c r="B66" s="242"/>
      <c r="C66" s="52" t="s">
        <v>15</v>
      </c>
      <c r="D66" s="52">
        <v>171099</v>
      </c>
      <c r="E66" s="52">
        <v>12</v>
      </c>
      <c r="F66" s="52">
        <v>11</v>
      </c>
      <c r="G66" s="53" t="s">
        <v>820</v>
      </c>
      <c r="H66" s="68" t="s">
        <v>71</v>
      </c>
      <c r="I66" s="48"/>
      <c r="J66" s="55">
        <v>300</v>
      </c>
      <c r="K66" s="13"/>
    </row>
    <row r="67" spans="1:11" ht="37.5" customHeight="1">
      <c r="A67" s="89">
        <v>65</v>
      </c>
      <c r="B67" s="242"/>
      <c r="C67" s="52" t="s">
        <v>15</v>
      </c>
      <c r="D67" s="52">
        <v>171110</v>
      </c>
      <c r="E67" s="52">
        <v>12</v>
      </c>
      <c r="F67" s="52">
        <v>19</v>
      </c>
      <c r="G67" s="53" t="s">
        <v>821</v>
      </c>
      <c r="H67" s="68" t="s">
        <v>71</v>
      </c>
      <c r="I67" s="48"/>
      <c r="J67" s="55">
        <v>50000</v>
      </c>
      <c r="K67" s="13"/>
    </row>
    <row r="68" spans="1:11" ht="37.5" customHeight="1">
      <c r="A68" s="89">
        <v>66</v>
      </c>
      <c r="B68" s="242"/>
      <c r="C68" s="52" t="s">
        <v>15</v>
      </c>
      <c r="D68" s="52">
        <v>171114</v>
      </c>
      <c r="E68" s="52">
        <v>12</v>
      </c>
      <c r="F68" s="52">
        <v>22</v>
      </c>
      <c r="G68" s="53" t="s">
        <v>822</v>
      </c>
      <c r="H68" s="68" t="s">
        <v>71</v>
      </c>
      <c r="I68" s="48"/>
      <c r="J68" s="55">
        <v>3000</v>
      </c>
      <c r="K68" s="13"/>
    </row>
    <row r="69" spans="1:11" ht="37.5" customHeight="1">
      <c r="A69" s="89">
        <v>67</v>
      </c>
      <c r="B69" s="242"/>
      <c r="C69" s="52" t="s">
        <v>15</v>
      </c>
      <c r="D69" s="52">
        <v>171115</v>
      </c>
      <c r="E69" s="52">
        <v>12</v>
      </c>
      <c r="F69" s="52">
        <v>29</v>
      </c>
      <c r="G69" s="53" t="s">
        <v>600</v>
      </c>
      <c r="H69" s="68" t="s">
        <v>71</v>
      </c>
      <c r="I69" s="103"/>
      <c r="J69" s="55">
        <v>945</v>
      </c>
      <c r="K69" s="13"/>
    </row>
    <row r="70" spans="1:11" s="86" customFormat="1" ht="37.5" customHeight="1">
      <c r="A70" s="89">
        <v>68</v>
      </c>
      <c r="B70" s="240" t="s">
        <v>13</v>
      </c>
      <c r="C70" s="52" t="s">
        <v>15</v>
      </c>
      <c r="D70" s="52">
        <v>33833</v>
      </c>
      <c r="E70" s="52">
        <v>12</v>
      </c>
      <c r="F70" s="52">
        <v>1</v>
      </c>
      <c r="G70" s="59" t="s">
        <v>764</v>
      </c>
      <c r="H70" s="104" t="s">
        <v>915</v>
      </c>
      <c r="I70" s="32"/>
      <c r="J70" s="60">
        <v>5000</v>
      </c>
      <c r="K70" s="13"/>
    </row>
    <row r="71" spans="1:11" ht="37.5" customHeight="1">
      <c r="A71" s="89">
        <v>69</v>
      </c>
      <c r="B71" s="242"/>
      <c r="C71" s="52" t="s">
        <v>15</v>
      </c>
      <c r="D71" s="52">
        <v>33834</v>
      </c>
      <c r="E71" s="52">
        <v>12</v>
      </c>
      <c r="F71" s="52">
        <v>6</v>
      </c>
      <c r="G71" s="59" t="s">
        <v>765</v>
      </c>
      <c r="H71" s="69" t="s">
        <v>910</v>
      </c>
      <c r="I71" s="32"/>
      <c r="J71" s="60">
        <v>30000</v>
      </c>
      <c r="K71" s="13"/>
    </row>
    <row r="72" spans="1:11" ht="37.5" customHeight="1">
      <c r="A72" s="89">
        <v>70</v>
      </c>
      <c r="B72" s="242"/>
      <c r="C72" s="52" t="s">
        <v>15</v>
      </c>
      <c r="D72" s="52">
        <v>33839</v>
      </c>
      <c r="E72" s="52">
        <v>12</v>
      </c>
      <c r="F72" s="52">
        <v>11</v>
      </c>
      <c r="G72" s="59" t="s">
        <v>767</v>
      </c>
      <c r="H72" s="69" t="s">
        <v>768</v>
      </c>
      <c r="I72" s="32"/>
      <c r="J72" s="60">
        <v>5000</v>
      </c>
      <c r="K72" s="13"/>
    </row>
    <row r="73" spans="1:11" s="86" customFormat="1" ht="37.5" customHeight="1">
      <c r="A73" s="89">
        <v>71</v>
      </c>
      <c r="B73" s="242"/>
      <c r="C73" s="52" t="s">
        <v>15</v>
      </c>
      <c r="D73" s="52">
        <v>33840</v>
      </c>
      <c r="E73" s="52">
        <v>12</v>
      </c>
      <c r="F73" s="52">
        <v>18</v>
      </c>
      <c r="G73" s="59" t="s">
        <v>769</v>
      </c>
      <c r="H73" s="69" t="s">
        <v>916</v>
      </c>
      <c r="I73" s="32"/>
      <c r="J73" s="60">
        <v>200000</v>
      </c>
      <c r="K73" s="13"/>
    </row>
    <row r="74" spans="1:11" s="101" customFormat="1" ht="37.5" customHeight="1">
      <c r="A74" s="89">
        <v>72</v>
      </c>
      <c r="B74" s="242"/>
      <c r="C74" s="52" t="s">
        <v>15</v>
      </c>
      <c r="D74" s="52">
        <v>33841</v>
      </c>
      <c r="E74" s="52">
        <v>12</v>
      </c>
      <c r="F74" s="52">
        <v>18</v>
      </c>
      <c r="G74" s="59" t="s">
        <v>770</v>
      </c>
      <c r="H74" s="69" t="s">
        <v>766</v>
      </c>
      <c r="I74" s="32"/>
      <c r="J74" s="60">
        <v>1000</v>
      </c>
      <c r="K74" s="92"/>
    </row>
    <row r="75" spans="1:11" s="101" customFormat="1" ht="37.5" customHeight="1">
      <c r="A75" s="89">
        <v>73</v>
      </c>
      <c r="B75" s="242"/>
      <c r="C75" s="52" t="s">
        <v>15</v>
      </c>
      <c r="D75" s="52">
        <v>33842</v>
      </c>
      <c r="E75" s="52">
        <v>12</v>
      </c>
      <c r="F75" s="52">
        <v>20</v>
      </c>
      <c r="G75" s="59" t="s">
        <v>771</v>
      </c>
      <c r="H75" s="104" t="s">
        <v>915</v>
      </c>
      <c r="I75" s="32"/>
      <c r="J75" s="60">
        <v>12000</v>
      </c>
      <c r="K75" s="92"/>
    </row>
    <row r="76" spans="1:11" ht="37.5" customHeight="1">
      <c r="A76" s="89">
        <v>74</v>
      </c>
      <c r="B76" s="242"/>
      <c r="C76" s="52" t="s">
        <v>15</v>
      </c>
      <c r="D76" s="52">
        <v>33845</v>
      </c>
      <c r="E76" s="52">
        <v>12</v>
      </c>
      <c r="F76" s="52">
        <v>22</v>
      </c>
      <c r="G76" s="59" t="s">
        <v>772</v>
      </c>
      <c r="H76" s="69" t="s">
        <v>768</v>
      </c>
      <c r="I76" s="32"/>
      <c r="J76" s="60">
        <v>30000</v>
      </c>
      <c r="K76" s="13"/>
    </row>
    <row r="77" spans="1:11" ht="37.5" customHeight="1">
      <c r="A77" s="89">
        <v>75</v>
      </c>
      <c r="B77" s="242"/>
      <c r="C77" s="52" t="s">
        <v>15</v>
      </c>
      <c r="D77" s="52">
        <v>33846</v>
      </c>
      <c r="E77" s="52">
        <v>12</v>
      </c>
      <c r="F77" s="52">
        <v>22</v>
      </c>
      <c r="G77" s="59" t="s">
        <v>773</v>
      </c>
      <c r="H77" s="69" t="s">
        <v>768</v>
      </c>
      <c r="I77" s="32"/>
      <c r="J77" s="60">
        <v>30000</v>
      </c>
      <c r="K77" s="13"/>
    </row>
    <row r="78" spans="1:11" s="101" customFormat="1" ht="37.5" customHeight="1">
      <c r="A78" s="89">
        <v>76</v>
      </c>
      <c r="B78" s="242"/>
      <c r="C78" s="52" t="s">
        <v>15</v>
      </c>
      <c r="D78" s="52">
        <v>33847</v>
      </c>
      <c r="E78" s="52">
        <v>12</v>
      </c>
      <c r="F78" s="52">
        <v>28</v>
      </c>
      <c r="G78" s="59" t="s">
        <v>774</v>
      </c>
      <c r="H78" s="104" t="s">
        <v>915</v>
      </c>
      <c r="I78" s="32"/>
      <c r="J78" s="60">
        <v>1000</v>
      </c>
      <c r="K78" s="92"/>
    </row>
    <row r="79" spans="1:11" ht="37.5" customHeight="1">
      <c r="A79" s="89">
        <v>77</v>
      </c>
      <c r="B79" s="242"/>
      <c r="C79" s="52" t="s">
        <v>15</v>
      </c>
      <c r="D79" s="52">
        <v>33848</v>
      </c>
      <c r="E79" s="52">
        <v>12</v>
      </c>
      <c r="F79" s="52">
        <v>28</v>
      </c>
      <c r="G79" s="59" t="s">
        <v>775</v>
      </c>
      <c r="H79" s="69" t="s">
        <v>768</v>
      </c>
      <c r="I79" s="32"/>
      <c r="J79" s="60">
        <v>1000</v>
      </c>
      <c r="K79" s="13"/>
    </row>
    <row r="80" spans="1:11" ht="37.5" customHeight="1">
      <c r="A80" s="89">
        <v>78</v>
      </c>
      <c r="B80" s="242"/>
      <c r="C80" s="52" t="s">
        <v>15</v>
      </c>
      <c r="D80" s="52">
        <v>33849</v>
      </c>
      <c r="E80" s="52">
        <v>12</v>
      </c>
      <c r="F80" s="52">
        <v>28</v>
      </c>
      <c r="G80" s="53" t="s">
        <v>64</v>
      </c>
      <c r="H80" s="68" t="s">
        <v>51</v>
      </c>
      <c r="I80" s="48"/>
      <c r="J80" s="55">
        <v>500</v>
      </c>
      <c r="K80" s="13"/>
    </row>
    <row r="81" spans="1:11" ht="37.5" customHeight="1">
      <c r="A81" s="89">
        <v>79</v>
      </c>
      <c r="B81" s="242"/>
      <c r="C81" s="52" t="s">
        <v>15</v>
      </c>
      <c r="D81" s="52">
        <v>33850</v>
      </c>
      <c r="E81" s="52">
        <v>12</v>
      </c>
      <c r="F81" s="52">
        <v>28</v>
      </c>
      <c r="G81" s="53" t="s">
        <v>65</v>
      </c>
      <c r="H81" s="68" t="s">
        <v>51</v>
      </c>
      <c r="I81" s="32"/>
      <c r="J81" s="55">
        <v>500</v>
      </c>
      <c r="K81" s="13"/>
    </row>
    <row r="82" spans="1:11" ht="37.5" customHeight="1">
      <c r="A82" s="89">
        <v>80</v>
      </c>
      <c r="B82" s="242"/>
      <c r="C82" s="52" t="s">
        <v>15</v>
      </c>
      <c r="D82" s="52">
        <v>33851</v>
      </c>
      <c r="E82" s="52">
        <v>12</v>
      </c>
      <c r="F82" s="52">
        <v>28</v>
      </c>
      <c r="G82" s="53" t="s">
        <v>66</v>
      </c>
      <c r="H82" s="68" t="s">
        <v>51</v>
      </c>
      <c r="I82" s="32"/>
      <c r="J82" s="55">
        <v>500</v>
      </c>
      <c r="K82" s="13"/>
    </row>
    <row r="83" spans="1:11" ht="37.5" customHeight="1">
      <c r="A83" s="89">
        <v>81</v>
      </c>
      <c r="B83" s="242"/>
      <c r="C83" s="52" t="s">
        <v>15</v>
      </c>
      <c r="D83" s="52">
        <v>33852</v>
      </c>
      <c r="E83" s="52">
        <v>12</v>
      </c>
      <c r="F83" s="52">
        <v>28</v>
      </c>
      <c r="G83" s="53" t="s">
        <v>67</v>
      </c>
      <c r="H83" s="68" t="s">
        <v>51</v>
      </c>
      <c r="I83" s="48"/>
      <c r="J83" s="55">
        <v>500</v>
      </c>
      <c r="K83" s="13"/>
    </row>
    <row r="84" spans="1:11" ht="37.5" customHeight="1">
      <c r="A84" s="89">
        <v>82</v>
      </c>
      <c r="B84" s="242"/>
      <c r="C84" s="52" t="s">
        <v>15</v>
      </c>
      <c r="D84" s="52">
        <v>33853</v>
      </c>
      <c r="E84" s="52">
        <v>12</v>
      </c>
      <c r="F84" s="52">
        <v>28</v>
      </c>
      <c r="G84" s="53" t="s">
        <v>68</v>
      </c>
      <c r="H84" s="68" t="s">
        <v>51</v>
      </c>
      <c r="I84" s="48"/>
      <c r="J84" s="55">
        <v>500</v>
      </c>
      <c r="K84" s="13"/>
    </row>
    <row r="85" spans="1:11" ht="37.5" customHeight="1">
      <c r="A85" s="89">
        <v>83</v>
      </c>
      <c r="B85" s="242"/>
      <c r="C85" s="52" t="s">
        <v>15</v>
      </c>
      <c r="D85" s="52">
        <v>33854</v>
      </c>
      <c r="E85" s="52">
        <v>12</v>
      </c>
      <c r="F85" s="52">
        <v>29</v>
      </c>
      <c r="G85" s="53" t="s">
        <v>267</v>
      </c>
      <c r="H85" s="68" t="s">
        <v>407</v>
      </c>
      <c r="I85" s="32"/>
      <c r="J85" s="55">
        <v>1000</v>
      </c>
      <c r="K85" s="13"/>
    </row>
    <row r="86" spans="1:11" ht="37.5" customHeight="1">
      <c r="A86" s="89">
        <v>84</v>
      </c>
      <c r="B86" s="240" t="s">
        <v>14</v>
      </c>
      <c r="C86" s="52" t="s">
        <v>15</v>
      </c>
      <c r="D86" s="52">
        <v>172938</v>
      </c>
      <c r="E86" s="52">
        <v>12</v>
      </c>
      <c r="F86" s="52">
        <v>4</v>
      </c>
      <c r="G86" s="53" t="s">
        <v>911</v>
      </c>
      <c r="H86" s="68" t="s">
        <v>320</v>
      </c>
      <c r="I86" s="48"/>
      <c r="J86" s="55">
        <v>1000</v>
      </c>
      <c r="K86" s="13"/>
    </row>
    <row r="87" spans="1:11" ht="37.5" customHeight="1">
      <c r="A87" s="89">
        <v>85</v>
      </c>
      <c r="B87" s="241"/>
      <c r="C87" s="52" t="s">
        <v>15</v>
      </c>
      <c r="D87" s="52">
        <v>172282</v>
      </c>
      <c r="E87" s="52">
        <v>12</v>
      </c>
      <c r="F87" s="52">
        <v>7</v>
      </c>
      <c r="G87" s="53" t="s">
        <v>791</v>
      </c>
      <c r="H87" s="68" t="s">
        <v>792</v>
      </c>
      <c r="I87" s="32"/>
      <c r="J87" s="55">
        <v>100</v>
      </c>
      <c r="K87" s="13"/>
    </row>
    <row r="88" spans="1:11" ht="37.5" customHeight="1">
      <c r="A88" s="89">
        <v>86</v>
      </c>
      <c r="B88" s="241"/>
      <c r="C88" s="52" t="s">
        <v>15</v>
      </c>
      <c r="D88" s="52">
        <v>172283</v>
      </c>
      <c r="E88" s="52">
        <v>12</v>
      </c>
      <c r="F88" s="52">
        <v>7</v>
      </c>
      <c r="G88" s="53" t="s">
        <v>794</v>
      </c>
      <c r="H88" s="68" t="s">
        <v>793</v>
      </c>
      <c r="I88" s="32"/>
      <c r="J88" s="55">
        <v>2000</v>
      </c>
      <c r="K88" s="13"/>
    </row>
    <row r="89" spans="1:11" ht="37.5" customHeight="1">
      <c r="A89" s="89">
        <v>87</v>
      </c>
      <c r="B89" s="241"/>
      <c r="C89" s="52" t="s">
        <v>15</v>
      </c>
      <c r="D89" s="52">
        <v>172291</v>
      </c>
      <c r="E89" s="52">
        <v>12</v>
      </c>
      <c r="F89" s="52">
        <v>14</v>
      </c>
      <c r="G89" s="53" t="s">
        <v>795</v>
      </c>
      <c r="H89" s="68" t="s">
        <v>793</v>
      </c>
      <c r="I89" s="32"/>
      <c r="J89" s="55">
        <v>5000</v>
      </c>
      <c r="K89" s="13"/>
    </row>
    <row r="90" spans="1:11" ht="37.5" customHeight="1">
      <c r="A90" s="89">
        <v>88</v>
      </c>
      <c r="B90" s="241"/>
      <c r="C90" s="52" t="s">
        <v>15</v>
      </c>
      <c r="D90" s="52">
        <v>172294</v>
      </c>
      <c r="E90" s="52">
        <v>12</v>
      </c>
      <c r="F90" s="52">
        <v>18</v>
      </c>
      <c r="G90" s="53" t="s">
        <v>796</v>
      </c>
      <c r="H90" s="68" t="s">
        <v>793</v>
      </c>
      <c r="I90" s="32"/>
      <c r="J90" s="55">
        <v>500</v>
      </c>
      <c r="K90" s="13"/>
    </row>
    <row r="91" spans="1:11" ht="37.5" customHeight="1">
      <c r="A91" s="89">
        <v>89</v>
      </c>
      <c r="B91" s="241"/>
      <c r="C91" s="52" t="s">
        <v>15</v>
      </c>
      <c r="D91" s="52">
        <v>172298</v>
      </c>
      <c r="E91" s="52">
        <v>12</v>
      </c>
      <c r="F91" s="52">
        <v>20</v>
      </c>
      <c r="G91" s="53" t="s">
        <v>797</v>
      </c>
      <c r="H91" s="68" t="s">
        <v>798</v>
      </c>
      <c r="I91" s="32"/>
      <c r="J91" s="55">
        <v>100</v>
      </c>
      <c r="K91" s="13"/>
    </row>
    <row r="92" spans="1:11" ht="37.5" customHeight="1">
      <c r="A92" s="89">
        <v>90</v>
      </c>
      <c r="B92" s="241"/>
      <c r="C92" s="52" t="s">
        <v>15</v>
      </c>
      <c r="D92" s="52">
        <v>172299</v>
      </c>
      <c r="E92" s="52">
        <v>12</v>
      </c>
      <c r="F92" s="52">
        <v>20</v>
      </c>
      <c r="G92" s="53" t="s">
        <v>799</v>
      </c>
      <c r="H92" s="68" t="s">
        <v>798</v>
      </c>
      <c r="I92" s="32"/>
      <c r="J92" s="55">
        <v>100</v>
      </c>
      <c r="K92" s="13"/>
    </row>
    <row r="93" spans="1:11" ht="37.5" customHeight="1">
      <c r="A93" s="89">
        <v>91</v>
      </c>
      <c r="B93" s="241"/>
      <c r="C93" s="52" t="s">
        <v>15</v>
      </c>
      <c r="D93" s="52">
        <v>172300</v>
      </c>
      <c r="E93" s="52">
        <v>12</v>
      </c>
      <c r="F93" s="52">
        <v>20</v>
      </c>
      <c r="G93" s="53" t="s">
        <v>800</v>
      </c>
      <c r="H93" s="68" t="s">
        <v>798</v>
      </c>
      <c r="I93" s="32"/>
      <c r="J93" s="55">
        <v>100</v>
      </c>
      <c r="K93" s="13"/>
    </row>
    <row r="94" spans="1:11" ht="37.5" customHeight="1">
      <c r="A94" s="89">
        <v>92</v>
      </c>
      <c r="B94" s="241"/>
      <c r="C94" s="52" t="s">
        <v>15</v>
      </c>
      <c r="D94" s="52">
        <v>172301</v>
      </c>
      <c r="E94" s="52">
        <v>12</v>
      </c>
      <c r="F94" s="52">
        <v>20</v>
      </c>
      <c r="G94" s="53" t="s">
        <v>801</v>
      </c>
      <c r="H94" s="68" t="s">
        <v>798</v>
      </c>
      <c r="I94" s="32"/>
      <c r="J94" s="55">
        <v>100</v>
      </c>
      <c r="K94" s="13"/>
    </row>
    <row r="95" spans="1:11" ht="37.5" customHeight="1">
      <c r="A95" s="89">
        <v>93</v>
      </c>
      <c r="B95" s="241"/>
      <c r="C95" s="52" t="s">
        <v>15</v>
      </c>
      <c r="D95" s="52">
        <v>172302</v>
      </c>
      <c r="E95" s="52">
        <v>12</v>
      </c>
      <c r="F95" s="52">
        <v>20</v>
      </c>
      <c r="G95" s="53" t="s">
        <v>802</v>
      </c>
      <c r="H95" s="68" t="s">
        <v>798</v>
      </c>
      <c r="I95" s="32"/>
      <c r="J95" s="55">
        <v>100</v>
      </c>
      <c r="K95" s="13"/>
    </row>
    <row r="96" spans="1:11" ht="37.5" customHeight="1">
      <c r="A96" s="89">
        <v>94</v>
      </c>
      <c r="B96" s="241"/>
      <c r="C96" s="52" t="s">
        <v>15</v>
      </c>
      <c r="D96" s="52">
        <v>172303</v>
      </c>
      <c r="E96" s="52">
        <v>12</v>
      </c>
      <c r="F96" s="52">
        <v>20</v>
      </c>
      <c r="G96" s="53" t="s">
        <v>803</v>
      </c>
      <c r="H96" s="68" t="s">
        <v>798</v>
      </c>
      <c r="I96" s="32"/>
      <c r="J96" s="55">
        <v>100</v>
      </c>
      <c r="K96" s="13"/>
    </row>
    <row r="97" spans="1:11" ht="37.5" customHeight="1">
      <c r="A97" s="89">
        <v>95</v>
      </c>
      <c r="B97" s="241"/>
      <c r="C97" s="52" t="s">
        <v>15</v>
      </c>
      <c r="D97" s="52">
        <v>172304</v>
      </c>
      <c r="E97" s="52">
        <v>12</v>
      </c>
      <c r="F97" s="52">
        <v>20</v>
      </c>
      <c r="G97" s="53" t="s">
        <v>804</v>
      </c>
      <c r="H97" s="68" t="s">
        <v>798</v>
      </c>
      <c r="I97" s="32"/>
      <c r="J97" s="55">
        <v>100</v>
      </c>
      <c r="K97" s="13"/>
    </row>
    <row r="98" spans="1:11" ht="37.5" customHeight="1">
      <c r="A98" s="89">
        <v>96</v>
      </c>
      <c r="B98" s="241"/>
      <c r="C98" s="52" t="s">
        <v>15</v>
      </c>
      <c r="D98" s="52">
        <v>172305</v>
      </c>
      <c r="E98" s="52">
        <v>12</v>
      </c>
      <c r="F98" s="52">
        <v>20</v>
      </c>
      <c r="G98" s="53" t="s">
        <v>805</v>
      </c>
      <c r="H98" s="68" t="s">
        <v>798</v>
      </c>
      <c r="I98" s="32"/>
      <c r="J98" s="55">
        <v>100</v>
      </c>
      <c r="K98" s="13"/>
    </row>
    <row r="99" spans="1:11" ht="37.5" customHeight="1">
      <c r="A99" s="89">
        <v>97</v>
      </c>
      <c r="B99" s="241"/>
      <c r="C99" s="52" t="s">
        <v>15</v>
      </c>
      <c r="D99" s="52">
        <v>172306</v>
      </c>
      <c r="E99" s="52">
        <v>12</v>
      </c>
      <c r="F99" s="52">
        <v>20</v>
      </c>
      <c r="G99" s="53" t="s">
        <v>806</v>
      </c>
      <c r="H99" s="68" t="s">
        <v>798</v>
      </c>
      <c r="I99" s="32"/>
      <c r="J99" s="55">
        <v>100</v>
      </c>
      <c r="K99" s="13"/>
    </row>
    <row r="100" spans="1:11" ht="37.5" customHeight="1">
      <c r="A100" s="89">
        <v>98</v>
      </c>
      <c r="B100" s="241"/>
      <c r="C100" s="52" t="s">
        <v>15</v>
      </c>
      <c r="D100" s="52">
        <v>172307</v>
      </c>
      <c r="E100" s="52">
        <v>12</v>
      </c>
      <c r="F100" s="52">
        <v>20</v>
      </c>
      <c r="G100" s="53" t="s">
        <v>807</v>
      </c>
      <c r="H100" s="68" t="s">
        <v>798</v>
      </c>
      <c r="I100" s="32"/>
      <c r="J100" s="55">
        <v>100</v>
      </c>
      <c r="K100" s="13"/>
    </row>
    <row r="101" spans="1:11" ht="37.5" customHeight="1">
      <c r="A101" s="89">
        <v>99</v>
      </c>
      <c r="B101" s="241"/>
      <c r="C101" s="52" t="s">
        <v>15</v>
      </c>
      <c r="D101" s="52">
        <v>172308</v>
      </c>
      <c r="E101" s="52">
        <v>12</v>
      </c>
      <c r="F101" s="52">
        <v>20</v>
      </c>
      <c r="G101" s="53" t="s">
        <v>808</v>
      </c>
      <c r="H101" s="68" t="s">
        <v>798</v>
      </c>
      <c r="I101" s="32"/>
      <c r="J101" s="55">
        <v>100</v>
      </c>
      <c r="K101" s="13"/>
    </row>
    <row r="102" spans="1:11" ht="37.5" customHeight="1">
      <c r="A102" s="89">
        <v>100</v>
      </c>
      <c r="B102" s="241"/>
      <c r="C102" s="52" t="s">
        <v>15</v>
      </c>
      <c r="D102" s="52">
        <v>172309</v>
      </c>
      <c r="E102" s="52">
        <v>12</v>
      </c>
      <c r="F102" s="52">
        <v>20</v>
      </c>
      <c r="G102" s="53" t="s">
        <v>809</v>
      </c>
      <c r="H102" s="68" t="s">
        <v>798</v>
      </c>
      <c r="I102" s="32"/>
      <c r="J102" s="55">
        <v>100</v>
      </c>
      <c r="K102" s="13"/>
    </row>
    <row r="103" spans="1:11" ht="37.5" customHeight="1">
      <c r="A103" s="89">
        <v>101</v>
      </c>
      <c r="B103" s="241"/>
      <c r="C103" s="52" t="s">
        <v>15</v>
      </c>
      <c r="D103" s="52">
        <v>172310</v>
      </c>
      <c r="E103" s="52">
        <v>12</v>
      </c>
      <c r="F103" s="52">
        <v>20</v>
      </c>
      <c r="G103" s="53" t="s">
        <v>810</v>
      </c>
      <c r="H103" s="68" t="s">
        <v>798</v>
      </c>
      <c r="I103" s="32"/>
      <c r="J103" s="55">
        <v>100</v>
      </c>
      <c r="K103" s="13"/>
    </row>
    <row r="104" spans="1:11" ht="37.5" customHeight="1">
      <c r="A104" s="89">
        <v>102</v>
      </c>
      <c r="B104" s="241"/>
      <c r="C104" s="52" t="s">
        <v>15</v>
      </c>
      <c r="D104" s="52">
        <v>172311</v>
      </c>
      <c r="E104" s="52">
        <v>12</v>
      </c>
      <c r="F104" s="52">
        <v>20</v>
      </c>
      <c r="G104" s="53" t="s">
        <v>811</v>
      </c>
      <c r="H104" s="68" t="s">
        <v>798</v>
      </c>
      <c r="I104" s="32"/>
      <c r="J104" s="55">
        <v>100</v>
      </c>
      <c r="K104" s="13"/>
    </row>
    <row r="105" spans="1:11" ht="37.5" customHeight="1">
      <c r="A105" s="89">
        <v>103</v>
      </c>
      <c r="B105" s="241"/>
      <c r="C105" s="52" t="s">
        <v>15</v>
      </c>
      <c r="D105" s="52">
        <v>172312</v>
      </c>
      <c r="E105" s="52">
        <v>12</v>
      </c>
      <c r="F105" s="52">
        <v>20</v>
      </c>
      <c r="G105" s="53" t="s">
        <v>812</v>
      </c>
      <c r="H105" s="68" t="s">
        <v>798</v>
      </c>
      <c r="I105" s="32"/>
      <c r="J105" s="55">
        <v>100</v>
      </c>
      <c r="K105" s="13"/>
    </row>
    <row r="106" spans="1:11" ht="37.5" customHeight="1">
      <c r="A106" s="89">
        <v>104</v>
      </c>
      <c r="B106" s="241"/>
      <c r="C106" s="52" t="s">
        <v>15</v>
      </c>
      <c r="D106" s="52">
        <v>172313</v>
      </c>
      <c r="E106" s="52">
        <v>12</v>
      </c>
      <c r="F106" s="52">
        <v>20</v>
      </c>
      <c r="G106" s="53" t="s">
        <v>813</v>
      </c>
      <c r="H106" s="68" t="s">
        <v>798</v>
      </c>
      <c r="I106" s="32"/>
      <c r="J106" s="55">
        <v>100</v>
      </c>
      <c r="K106" s="13"/>
    </row>
    <row r="107" spans="1:11" ht="37.5" customHeight="1">
      <c r="A107" s="89">
        <v>105</v>
      </c>
      <c r="B107" s="241"/>
      <c r="C107" s="52" t="s">
        <v>15</v>
      </c>
      <c r="D107" s="52">
        <v>172314</v>
      </c>
      <c r="E107" s="52">
        <v>12</v>
      </c>
      <c r="F107" s="52">
        <v>20</v>
      </c>
      <c r="G107" s="53" t="s">
        <v>814</v>
      </c>
      <c r="H107" s="68" t="s">
        <v>798</v>
      </c>
      <c r="I107" s="32"/>
      <c r="J107" s="55">
        <v>100</v>
      </c>
      <c r="K107" s="13"/>
    </row>
    <row r="108" spans="1:11" ht="37.5" customHeight="1">
      <c r="A108" s="89">
        <v>106</v>
      </c>
      <c r="B108" s="242"/>
      <c r="C108" s="52" t="s">
        <v>15</v>
      </c>
      <c r="D108" s="52">
        <v>174324</v>
      </c>
      <c r="E108" s="52">
        <v>12</v>
      </c>
      <c r="F108" s="52">
        <v>21</v>
      </c>
      <c r="G108" s="58" t="s">
        <v>21</v>
      </c>
      <c r="H108" s="70" t="s">
        <v>18</v>
      </c>
      <c r="I108" s="32"/>
      <c r="J108" s="55">
        <v>300</v>
      </c>
      <c r="K108" s="13"/>
    </row>
    <row r="109" spans="1:11" ht="37.5" customHeight="1">
      <c r="A109" s="89">
        <v>107</v>
      </c>
      <c r="B109" s="242"/>
      <c r="C109" s="52" t="s">
        <v>15</v>
      </c>
      <c r="D109" s="52">
        <v>174325</v>
      </c>
      <c r="E109" s="52">
        <v>12</v>
      </c>
      <c r="F109" s="52">
        <v>21</v>
      </c>
      <c r="G109" s="58" t="s">
        <v>43</v>
      </c>
      <c r="H109" s="70" t="s">
        <v>18</v>
      </c>
      <c r="I109" s="32"/>
      <c r="J109" s="55">
        <v>300</v>
      </c>
      <c r="K109" s="13"/>
    </row>
    <row r="110" spans="1:11" ht="37.5" customHeight="1">
      <c r="A110" s="89">
        <v>108</v>
      </c>
      <c r="B110" s="242"/>
      <c r="C110" s="52" t="s">
        <v>15</v>
      </c>
      <c r="D110" s="52">
        <v>174326</v>
      </c>
      <c r="E110" s="52">
        <v>12</v>
      </c>
      <c r="F110" s="52">
        <v>21</v>
      </c>
      <c r="G110" s="58" t="s">
        <v>17</v>
      </c>
      <c r="H110" s="70" t="s">
        <v>18</v>
      </c>
      <c r="I110" s="32"/>
      <c r="J110" s="55">
        <v>300</v>
      </c>
      <c r="K110" s="13"/>
    </row>
    <row r="111" spans="1:11" ht="37.5" customHeight="1">
      <c r="A111" s="89">
        <v>109</v>
      </c>
      <c r="B111" s="242"/>
      <c r="C111" s="52" t="s">
        <v>15</v>
      </c>
      <c r="D111" s="52">
        <v>174327</v>
      </c>
      <c r="E111" s="52">
        <v>12</v>
      </c>
      <c r="F111" s="52">
        <v>21</v>
      </c>
      <c r="G111" s="58" t="s">
        <v>19</v>
      </c>
      <c r="H111" s="70" t="s">
        <v>18</v>
      </c>
      <c r="I111" s="32"/>
      <c r="J111" s="55">
        <v>300</v>
      </c>
      <c r="K111" s="13"/>
    </row>
    <row r="112" spans="1:11" ht="37.5" customHeight="1">
      <c r="A112" s="89">
        <v>110</v>
      </c>
      <c r="B112" s="242"/>
      <c r="C112" s="52" t="s">
        <v>15</v>
      </c>
      <c r="D112" s="52">
        <v>174328</v>
      </c>
      <c r="E112" s="52">
        <v>12</v>
      </c>
      <c r="F112" s="52">
        <v>21</v>
      </c>
      <c r="G112" s="58" t="s">
        <v>20</v>
      </c>
      <c r="H112" s="70" t="s">
        <v>18</v>
      </c>
      <c r="I112" s="32"/>
      <c r="J112" s="55">
        <v>300</v>
      </c>
      <c r="K112" s="13"/>
    </row>
    <row r="113" spans="1:11" ht="37.5" customHeight="1">
      <c r="A113" s="89">
        <v>111</v>
      </c>
      <c r="B113" s="243"/>
      <c r="C113" s="52" t="s">
        <v>15</v>
      </c>
      <c r="D113" s="52">
        <v>152461</v>
      </c>
      <c r="E113" s="52">
        <v>12</v>
      </c>
      <c r="F113" s="52">
        <v>29</v>
      </c>
      <c r="G113" s="58" t="s">
        <v>815</v>
      </c>
      <c r="H113" s="70" t="s">
        <v>816</v>
      </c>
      <c r="I113" s="32"/>
      <c r="J113" s="55">
        <v>20000</v>
      </c>
      <c r="K113" s="13"/>
    </row>
    <row r="114" spans="1:11" ht="34.5" customHeight="1">
      <c r="A114" s="89">
        <v>112</v>
      </c>
      <c r="B114" s="240" t="s">
        <v>24</v>
      </c>
      <c r="C114" s="52" t="s">
        <v>15</v>
      </c>
      <c r="D114" s="52">
        <v>167107</v>
      </c>
      <c r="E114" s="52">
        <v>12</v>
      </c>
      <c r="F114" s="52">
        <v>4</v>
      </c>
      <c r="G114" s="53" t="s">
        <v>734</v>
      </c>
      <c r="H114" s="68" t="s">
        <v>735</v>
      </c>
      <c r="I114" s="48"/>
      <c r="J114" s="55">
        <v>90000</v>
      </c>
      <c r="K114" s="13"/>
    </row>
    <row r="115" spans="1:11" ht="34.5" customHeight="1">
      <c r="A115" s="89">
        <v>113</v>
      </c>
      <c r="B115" s="241"/>
      <c r="C115" s="52" t="s">
        <v>15</v>
      </c>
      <c r="D115" s="52">
        <v>174311</v>
      </c>
      <c r="E115" s="52">
        <v>12</v>
      </c>
      <c r="F115" s="52">
        <v>8</v>
      </c>
      <c r="G115" s="53" t="s">
        <v>22</v>
      </c>
      <c r="H115" s="68" t="s">
        <v>130</v>
      </c>
      <c r="I115" s="48"/>
      <c r="J115" s="55">
        <v>20000</v>
      </c>
      <c r="K115" s="13"/>
    </row>
    <row r="116" spans="1:11" ht="34.5" customHeight="1">
      <c r="A116" s="89">
        <v>114</v>
      </c>
      <c r="B116" s="242"/>
      <c r="C116" s="52" t="s">
        <v>15</v>
      </c>
      <c r="D116" s="52">
        <v>167119</v>
      </c>
      <c r="E116" s="52">
        <v>12</v>
      </c>
      <c r="F116" s="52">
        <v>26</v>
      </c>
      <c r="G116" s="53" t="s">
        <v>748</v>
      </c>
      <c r="H116" s="68" t="s">
        <v>735</v>
      </c>
      <c r="I116" s="48"/>
      <c r="J116" s="55">
        <v>90000</v>
      </c>
      <c r="K116" s="13"/>
    </row>
    <row r="117" spans="1:11" ht="34.5" customHeight="1">
      <c r="A117" s="89">
        <v>115</v>
      </c>
      <c r="B117" s="243"/>
      <c r="C117" s="52" t="s">
        <v>15</v>
      </c>
      <c r="D117" s="52">
        <v>174329</v>
      </c>
      <c r="E117" s="52">
        <v>12</v>
      </c>
      <c r="F117" s="52">
        <v>28</v>
      </c>
      <c r="G117" s="53" t="s">
        <v>22</v>
      </c>
      <c r="H117" s="68" t="s">
        <v>130</v>
      </c>
      <c r="I117" s="48"/>
      <c r="J117" s="55">
        <v>20000</v>
      </c>
      <c r="K117" s="17"/>
    </row>
    <row r="118" spans="1:10" ht="58.5">
      <c r="A118" s="89">
        <v>116</v>
      </c>
      <c r="B118" s="53" t="s">
        <v>824</v>
      </c>
      <c r="C118" s="52" t="s">
        <v>15</v>
      </c>
      <c r="D118" s="52">
        <v>172529</v>
      </c>
      <c r="E118" s="52">
        <v>12</v>
      </c>
      <c r="F118" s="52">
        <v>20</v>
      </c>
      <c r="G118" s="53" t="s">
        <v>746</v>
      </c>
      <c r="H118" s="68" t="s">
        <v>747</v>
      </c>
      <c r="I118" s="48"/>
      <c r="J118" s="55">
        <v>60000</v>
      </c>
    </row>
    <row r="119" spans="1:10" ht="39" customHeight="1">
      <c r="A119" s="237"/>
      <c r="B119" s="238"/>
      <c r="C119" s="238"/>
      <c r="D119" s="238"/>
      <c r="E119" s="238"/>
      <c r="F119" s="238"/>
      <c r="G119" s="239"/>
      <c r="H119" s="105" t="s">
        <v>9</v>
      </c>
      <c r="I119" s="106"/>
      <c r="J119" s="55">
        <f>SUM(J3:J118)</f>
        <v>1202545</v>
      </c>
    </row>
    <row r="120" spans="1:10" ht="19.5">
      <c r="A120" s="101"/>
      <c r="B120" s="101"/>
      <c r="C120" s="107"/>
      <c r="D120" s="108"/>
      <c r="E120" s="109"/>
      <c r="F120" s="109"/>
      <c r="G120" s="110"/>
      <c r="H120" s="111"/>
      <c r="I120" s="112"/>
      <c r="J120" s="112"/>
    </row>
    <row r="121" spans="1:10" ht="19.5">
      <c r="A121" s="101"/>
      <c r="B121" s="101"/>
      <c r="C121" s="107"/>
      <c r="D121" s="108"/>
      <c r="E121" s="109"/>
      <c r="F121" s="109"/>
      <c r="G121" s="110"/>
      <c r="H121" s="111"/>
      <c r="I121" s="112"/>
      <c r="J121" s="112"/>
    </row>
  </sheetData>
  <sheetProtection/>
  <mergeCells count="10">
    <mergeCell ref="M1:O1"/>
    <mergeCell ref="A1:J1"/>
    <mergeCell ref="C2:D2"/>
    <mergeCell ref="A119:G119"/>
    <mergeCell ref="B114:B117"/>
    <mergeCell ref="B86:B113"/>
    <mergeCell ref="B51:B69"/>
    <mergeCell ref="B70:B85"/>
    <mergeCell ref="B29:B50"/>
    <mergeCell ref="B3:B28"/>
  </mergeCells>
  <printOptions/>
  <pageMargins left="0.17" right="0.17" top="0.25" bottom="0.27" header="0.19" footer="0.22"/>
  <pageSetup horizontalDpi="600" verticalDpi="600" orientation="landscape" paperSize="9" scale="8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G48"/>
  <sheetViews>
    <sheetView zoomScalePageLayoutView="0" workbookViewId="0" topLeftCell="AR1">
      <selection activeCell="A1" sqref="A1:IV16384"/>
    </sheetView>
  </sheetViews>
  <sheetFormatPr defaultColWidth="9.00390625" defaultRowHeight="16.5"/>
  <cols>
    <col min="1" max="1" width="9.00390625" style="88" customWidth="1"/>
    <col min="2" max="2" width="35.50390625" style="88" bestFit="1" customWidth="1"/>
    <col min="3" max="6" width="9.00390625" style="88" customWidth="1"/>
    <col min="7" max="7" width="41.625" style="88" customWidth="1"/>
    <col min="8" max="11" width="9.00390625" style="88" customWidth="1"/>
    <col min="12" max="12" width="35.50390625" style="88" bestFit="1" customWidth="1"/>
    <col min="13" max="13" width="8.375" style="88" bestFit="1" customWidth="1"/>
    <col min="14" max="14" width="10.625" style="88" bestFit="1" customWidth="1"/>
    <col min="15" max="15" width="9.00390625" style="88" customWidth="1"/>
    <col min="16" max="16" width="11.125" style="88" bestFit="1" customWidth="1"/>
    <col min="17" max="17" width="29.75390625" style="88" bestFit="1" customWidth="1"/>
    <col min="18" max="18" width="9.00390625" style="88" customWidth="1"/>
    <col min="19" max="19" width="10.625" style="88" bestFit="1" customWidth="1"/>
    <col min="20" max="21" width="9.00390625" style="88" customWidth="1"/>
    <col min="22" max="22" width="44.75390625" style="88" bestFit="1" customWidth="1"/>
    <col min="23" max="26" width="9.00390625" style="88" customWidth="1"/>
    <col min="27" max="27" width="29.75390625" style="88" bestFit="1" customWidth="1"/>
    <col min="28" max="28" width="8.375" style="88" bestFit="1" customWidth="1"/>
    <col min="29" max="31" width="9.00390625" style="88" customWidth="1"/>
    <col min="32" max="32" width="29.75390625" style="88" bestFit="1" customWidth="1"/>
    <col min="33" max="36" width="9.00390625" style="88" customWidth="1"/>
    <col min="37" max="37" width="35.50390625" style="88" bestFit="1" customWidth="1"/>
    <col min="38" max="38" width="8.375" style="88" bestFit="1" customWidth="1"/>
    <col min="39" max="41" width="9.00390625" style="88" customWidth="1"/>
    <col min="42" max="42" width="35.50390625" style="88" bestFit="1" customWidth="1"/>
    <col min="43" max="46" width="9.00390625" style="88" customWidth="1"/>
    <col min="47" max="47" width="29.75390625" style="88" bestFit="1" customWidth="1"/>
    <col min="48" max="48" width="9.625" style="88" customWidth="1"/>
    <col min="49" max="51" width="9.00390625" style="88" customWidth="1"/>
    <col min="52" max="52" width="29.375" style="88" bestFit="1" customWidth="1"/>
    <col min="53" max="53" width="9.50390625" style="88" bestFit="1" customWidth="1"/>
    <col min="54" max="55" width="9.00390625" style="88" customWidth="1"/>
    <col min="56" max="56" width="9.00390625" style="145" customWidth="1"/>
    <col min="57" max="57" width="46.00390625" style="88" customWidth="1"/>
    <col min="58" max="58" width="10.375" style="88" bestFit="1" customWidth="1"/>
    <col min="59" max="59" width="12.125" style="88" bestFit="1" customWidth="1"/>
    <col min="60" max="16384" width="9.00390625" style="88" customWidth="1"/>
  </cols>
  <sheetData>
    <row r="1" spans="1:59" ht="21.75" customHeight="1">
      <c r="A1" s="246" t="s">
        <v>983</v>
      </c>
      <c r="B1" s="246"/>
      <c r="C1" s="246"/>
      <c r="D1" s="246"/>
      <c r="F1" s="246" t="s">
        <v>984</v>
      </c>
      <c r="G1" s="246"/>
      <c r="H1" s="246"/>
      <c r="I1" s="246"/>
      <c r="K1" s="246" t="s">
        <v>985</v>
      </c>
      <c r="L1" s="246"/>
      <c r="M1" s="246"/>
      <c r="N1" s="246"/>
      <c r="P1" s="246" t="s">
        <v>986</v>
      </c>
      <c r="Q1" s="246"/>
      <c r="R1" s="246"/>
      <c r="S1" s="246"/>
      <c r="U1" s="246" t="s">
        <v>987</v>
      </c>
      <c r="V1" s="246"/>
      <c r="W1" s="246"/>
      <c r="X1" s="246"/>
      <c r="Z1" s="246" t="s">
        <v>988</v>
      </c>
      <c r="AA1" s="246"/>
      <c r="AB1" s="246"/>
      <c r="AC1" s="246"/>
      <c r="AE1" s="246" t="s">
        <v>989</v>
      </c>
      <c r="AF1" s="246"/>
      <c r="AG1" s="246"/>
      <c r="AH1" s="246"/>
      <c r="AJ1" s="246" t="s">
        <v>990</v>
      </c>
      <c r="AK1" s="246"/>
      <c r="AL1" s="246"/>
      <c r="AM1" s="246"/>
      <c r="AO1" s="246" t="s">
        <v>991</v>
      </c>
      <c r="AP1" s="246"/>
      <c r="AQ1" s="246"/>
      <c r="AR1" s="246"/>
      <c r="AT1" s="246" t="s">
        <v>992</v>
      </c>
      <c r="AU1" s="246"/>
      <c r="AV1" s="246"/>
      <c r="AW1" s="246"/>
      <c r="AY1" s="249" t="s">
        <v>993</v>
      </c>
      <c r="AZ1" s="249"/>
      <c r="BA1" s="249"/>
      <c r="BB1" s="249"/>
      <c r="BD1" s="249" t="s">
        <v>994</v>
      </c>
      <c r="BE1" s="249"/>
      <c r="BF1" s="249"/>
      <c r="BG1" s="249"/>
    </row>
    <row r="2" spans="1:59" s="145" customFormat="1" ht="16.5">
      <c r="A2" s="131" t="s">
        <v>995</v>
      </c>
      <c r="B2" s="132" t="s">
        <v>996</v>
      </c>
      <c r="C2" s="134" t="s">
        <v>917</v>
      </c>
      <c r="D2" s="131" t="s">
        <v>918</v>
      </c>
      <c r="F2" s="134" t="s">
        <v>995</v>
      </c>
      <c r="G2" s="131" t="s">
        <v>996</v>
      </c>
      <c r="H2" s="131" t="s">
        <v>917</v>
      </c>
      <c r="I2" s="133" t="s">
        <v>918</v>
      </c>
      <c r="K2" s="147" t="s">
        <v>995</v>
      </c>
      <c r="L2" s="148" t="s">
        <v>996</v>
      </c>
      <c r="M2" s="179" t="s">
        <v>917</v>
      </c>
      <c r="N2" s="147" t="s">
        <v>918</v>
      </c>
      <c r="P2" s="131" t="s">
        <v>995</v>
      </c>
      <c r="Q2" s="132" t="s">
        <v>996</v>
      </c>
      <c r="R2" s="131" t="s">
        <v>917</v>
      </c>
      <c r="S2" s="133" t="s">
        <v>918</v>
      </c>
      <c r="U2" s="147" t="s">
        <v>995</v>
      </c>
      <c r="V2" s="134" t="s">
        <v>996</v>
      </c>
      <c r="W2" s="131" t="s">
        <v>917</v>
      </c>
      <c r="X2" s="133" t="s">
        <v>918</v>
      </c>
      <c r="Z2" s="134" t="s">
        <v>995</v>
      </c>
      <c r="AA2" s="131" t="s">
        <v>996</v>
      </c>
      <c r="AB2" s="134" t="s">
        <v>917</v>
      </c>
      <c r="AC2" s="131" t="s">
        <v>918</v>
      </c>
      <c r="AE2" s="134" t="s">
        <v>995</v>
      </c>
      <c r="AF2" s="131" t="s">
        <v>996</v>
      </c>
      <c r="AG2" s="131" t="s">
        <v>917</v>
      </c>
      <c r="AH2" s="150" t="s">
        <v>918</v>
      </c>
      <c r="AJ2" s="147" t="s">
        <v>995</v>
      </c>
      <c r="AK2" s="148" t="s">
        <v>996</v>
      </c>
      <c r="AL2" s="147" t="s">
        <v>917</v>
      </c>
      <c r="AM2" s="149" t="s">
        <v>918</v>
      </c>
      <c r="AO2" s="131" t="s">
        <v>995</v>
      </c>
      <c r="AP2" s="132" t="s">
        <v>996</v>
      </c>
      <c r="AQ2" s="131" t="s">
        <v>917</v>
      </c>
      <c r="AR2" s="133" t="s">
        <v>918</v>
      </c>
      <c r="AT2" s="147" t="s">
        <v>995</v>
      </c>
      <c r="AU2" s="148" t="s">
        <v>996</v>
      </c>
      <c r="AV2" s="147" t="s">
        <v>917</v>
      </c>
      <c r="AW2" s="149" t="s">
        <v>918</v>
      </c>
      <c r="AY2" s="131" t="s">
        <v>995</v>
      </c>
      <c r="AZ2" s="132" t="s">
        <v>996</v>
      </c>
      <c r="BA2" s="131" t="s">
        <v>917</v>
      </c>
      <c r="BB2" s="131" t="s">
        <v>918</v>
      </c>
      <c r="BD2" s="131" t="s">
        <v>995</v>
      </c>
      <c r="BE2" s="132" t="s">
        <v>996</v>
      </c>
      <c r="BF2" s="131" t="s">
        <v>917</v>
      </c>
      <c r="BG2" s="131" t="s">
        <v>918</v>
      </c>
    </row>
    <row r="3" spans="1:59" ht="31.5">
      <c r="A3" s="180" t="s">
        <v>838</v>
      </c>
      <c r="B3" s="155" t="s">
        <v>920</v>
      </c>
      <c r="C3" s="156"/>
      <c r="D3" s="157">
        <v>7010</v>
      </c>
      <c r="F3" s="171" t="s">
        <v>838</v>
      </c>
      <c r="G3" s="172" t="s">
        <v>920</v>
      </c>
      <c r="H3" s="173"/>
      <c r="I3" s="153">
        <v>29500</v>
      </c>
      <c r="K3" s="174" t="s">
        <v>919</v>
      </c>
      <c r="L3" s="175" t="s">
        <v>950</v>
      </c>
      <c r="M3" s="176"/>
      <c r="N3" s="151">
        <v>2400000</v>
      </c>
      <c r="P3" s="164" t="s">
        <v>919</v>
      </c>
      <c r="Q3" s="135" t="s">
        <v>950</v>
      </c>
      <c r="R3" s="136"/>
      <c r="S3" s="137">
        <v>3200000</v>
      </c>
      <c r="U3" s="180" t="s">
        <v>838</v>
      </c>
      <c r="V3" s="161" t="s">
        <v>920</v>
      </c>
      <c r="W3" s="136"/>
      <c r="X3" s="137">
        <v>6500</v>
      </c>
      <c r="Z3" s="181" t="s">
        <v>838</v>
      </c>
      <c r="AA3" s="172" t="s">
        <v>920</v>
      </c>
      <c r="AB3" s="139"/>
      <c r="AC3" s="153">
        <v>34965</v>
      </c>
      <c r="AE3" s="180" t="s">
        <v>838</v>
      </c>
      <c r="AF3" s="155" t="s">
        <v>920</v>
      </c>
      <c r="AG3" s="156"/>
      <c r="AH3" s="157">
        <v>5000</v>
      </c>
      <c r="AJ3" s="180" t="s">
        <v>919</v>
      </c>
      <c r="AK3" s="155" t="s">
        <v>949</v>
      </c>
      <c r="AL3" s="156"/>
      <c r="AM3" s="151">
        <v>50000</v>
      </c>
      <c r="AO3" s="164" t="s">
        <v>838</v>
      </c>
      <c r="AP3" s="135" t="s">
        <v>920</v>
      </c>
      <c r="AQ3" s="136"/>
      <c r="AR3" s="137">
        <v>2000</v>
      </c>
      <c r="AT3" s="163" t="s">
        <v>838</v>
      </c>
      <c r="AU3" s="138" t="s">
        <v>920</v>
      </c>
      <c r="AV3" s="139"/>
      <c r="AW3" s="140">
        <v>8540</v>
      </c>
      <c r="AY3" s="171" t="s">
        <v>838</v>
      </c>
      <c r="AZ3" s="172" t="s">
        <v>920</v>
      </c>
      <c r="BA3" s="173"/>
      <c r="BB3" s="153">
        <v>6280</v>
      </c>
      <c r="BD3" s="154" t="s">
        <v>919</v>
      </c>
      <c r="BE3" s="182" t="s">
        <v>997</v>
      </c>
      <c r="BF3" s="156"/>
      <c r="BG3" s="183">
        <v>60000</v>
      </c>
    </row>
    <row r="4" spans="1:59" ht="16.5">
      <c r="A4" s="184"/>
      <c r="B4" s="161" t="s">
        <v>921</v>
      </c>
      <c r="C4" s="162">
        <v>16000</v>
      </c>
      <c r="D4" s="157"/>
      <c r="F4" s="160"/>
      <c r="G4" s="161" t="s">
        <v>922</v>
      </c>
      <c r="H4" s="162"/>
      <c r="I4" s="157">
        <v>11200</v>
      </c>
      <c r="K4" s="169" t="s">
        <v>838</v>
      </c>
      <c r="L4" s="161" t="s">
        <v>920</v>
      </c>
      <c r="M4" s="162"/>
      <c r="N4" s="157">
        <v>6280</v>
      </c>
      <c r="P4" s="163" t="s">
        <v>838</v>
      </c>
      <c r="Q4" s="138" t="s">
        <v>920</v>
      </c>
      <c r="R4" s="139"/>
      <c r="S4" s="140">
        <v>21600</v>
      </c>
      <c r="U4" s="184"/>
      <c r="V4" s="161" t="s">
        <v>922</v>
      </c>
      <c r="W4" s="136"/>
      <c r="X4" s="137">
        <v>16000</v>
      </c>
      <c r="Z4" s="185"/>
      <c r="AA4" s="161" t="s">
        <v>921</v>
      </c>
      <c r="AB4" s="136">
        <v>64500</v>
      </c>
      <c r="AC4" s="157"/>
      <c r="AE4" s="184"/>
      <c r="AF4" s="161" t="s">
        <v>951</v>
      </c>
      <c r="AG4" s="162">
        <v>31030</v>
      </c>
      <c r="AH4" s="157"/>
      <c r="AJ4" s="180" t="s">
        <v>838</v>
      </c>
      <c r="AK4" s="155" t="s">
        <v>920</v>
      </c>
      <c r="AL4" s="156"/>
      <c r="AM4" s="153">
        <v>37535</v>
      </c>
      <c r="AO4" s="164"/>
      <c r="AP4" s="135" t="s">
        <v>951</v>
      </c>
      <c r="AQ4" s="136">
        <v>254955</v>
      </c>
      <c r="AR4" s="137"/>
      <c r="AT4" s="164"/>
      <c r="AU4" s="135" t="s">
        <v>951</v>
      </c>
      <c r="AV4" s="136">
        <v>14015</v>
      </c>
      <c r="AW4" s="137"/>
      <c r="AY4" s="160"/>
      <c r="AZ4" s="161" t="s">
        <v>921</v>
      </c>
      <c r="BA4" s="162">
        <v>43200</v>
      </c>
      <c r="BB4" s="157"/>
      <c r="BD4" s="171" t="s">
        <v>838</v>
      </c>
      <c r="BE4" s="172" t="s">
        <v>920</v>
      </c>
      <c r="BF4" s="173"/>
      <c r="BG4" s="186">
        <v>35500</v>
      </c>
    </row>
    <row r="5" spans="1:59" ht="16.5">
      <c r="A5" s="184"/>
      <c r="B5" s="161" t="s">
        <v>923</v>
      </c>
      <c r="C5" s="162"/>
      <c r="D5" s="157">
        <v>6600</v>
      </c>
      <c r="F5" s="160"/>
      <c r="G5" s="161" t="s">
        <v>921</v>
      </c>
      <c r="H5" s="162">
        <v>41250</v>
      </c>
      <c r="I5" s="157">
        <v>112988</v>
      </c>
      <c r="K5" s="160"/>
      <c r="L5" s="161" t="s">
        <v>952</v>
      </c>
      <c r="M5" s="162"/>
      <c r="N5" s="157">
        <v>18600</v>
      </c>
      <c r="P5" s="164"/>
      <c r="Q5" s="135" t="s">
        <v>952</v>
      </c>
      <c r="R5" s="136"/>
      <c r="S5" s="141">
        <v>-18600</v>
      </c>
      <c r="U5" s="184"/>
      <c r="V5" s="161" t="s">
        <v>923</v>
      </c>
      <c r="W5" s="136"/>
      <c r="X5" s="137">
        <v>5400</v>
      </c>
      <c r="Z5" s="187"/>
      <c r="AA5" s="167" t="s">
        <v>923</v>
      </c>
      <c r="AB5" s="143"/>
      <c r="AC5" s="165">
        <v>4200</v>
      </c>
      <c r="AE5" s="184"/>
      <c r="AF5" s="161" t="s">
        <v>922</v>
      </c>
      <c r="AG5" s="162"/>
      <c r="AH5" s="157">
        <v>1500</v>
      </c>
      <c r="AJ5" s="184"/>
      <c r="AK5" s="161" t="s">
        <v>923</v>
      </c>
      <c r="AL5" s="162"/>
      <c r="AM5" s="165">
        <v>13400</v>
      </c>
      <c r="AO5" s="164"/>
      <c r="AP5" s="135" t="s">
        <v>922</v>
      </c>
      <c r="AQ5" s="136"/>
      <c r="AR5" s="137">
        <v>600</v>
      </c>
      <c r="AT5" s="164"/>
      <c r="AU5" s="135" t="s">
        <v>922</v>
      </c>
      <c r="AV5" s="136"/>
      <c r="AW5" s="137">
        <v>10500</v>
      </c>
      <c r="AY5" s="160"/>
      <c r="AZ5" s="161" t="s">
        <v>923</v>
      </c>
      <c r="BA5" s="162"/>
      <c r="BB5" s="157">
        <v>2400</v>
      </c>
      <c r="BD5" s="160"/>
      <c r="BE5" s="161" t="s">
        <v>953</v>
      </c>
      <c r="BF5" s="162">
        <v>93000</v>
      </c>
      <c r="BG5" s="183"/>
    </row>
    <row r="6" spans="1:59" ht="16.5">
      <c r="A6" s="181" t="s">
        <v>839</v>
      </c>
      <c r="B6" s="172" t="s">
        <v>924</v>
      </c>
      <c r="C6" s="173"/>
      <c r="D6" s="153">
        <v>100000</v>
      </c>
      <c r="F6" s="166"/>
      <c r="G6" s="167" t="s">
        <v>923</v>
      </c>
      <c r="H6" s="168"/>
      <c r="I6" s="165">
        <v>5400</v>
      </c>
      <c r="K6" s="160"/>
      <c r="L6" s="161" t="s">
        <v>922</v>
      </c>
      <c r="M6" s="162"/>
      <c r="N6" s="157">
        <v>5000</v>
      </c>
      <c r="P6" s="164"/>
      <c r="Q6" s="135" t="s">
        <v>954</v>
      </c>
      <c r="R6" s="136">
        <v>45616</v>
      </c>
      <c r="S6" s="137"/>
      <c r="U6" s="181" t="s">
        <v>839</v>
      </c>
      <c r="V6" s="172" t="s">
        <v>926</v>
      </c>
      <c r="W6" s="139"/>
      <c r="X6" s="140">
        <v>8920</v>
      </c>
      <c r="Z6" s="188" t="s">
        <v>839</v>
      </c>
      <c r="AA6" s="161" t="s">
        <v>926</v>
      </c>
      <c r="AB6" s="136"/>
      <c r="AC6" s="157">
        <v>116615</v>
      </c>
      <c r="AE6" s="184"/>
      <c r="AF6" s="161" t="s">
        <v>921</v>
      </c>
      <c r="AG6" s="162">
        <v>103178</v>
      </c>
      <c r="AH6" s="157"/>
      <c r="AJ6" s="180" t="s">
        <v>839</v>
      </c>
      <c r="AK6" s="155" t="s">
        <v>926</v>
      </c>
      <c r="AL6" s="156"/>
      <c r="AM6" s="157">
        <v>52890</v>
      </c>
      <c r="AO6" s="170"/>
      <c r="AP6" s="142" t="s">
        <v>923</v>
      </c>
      <c r="AQ6" s="143"/>
      <c r="AR6" s="144">
        <v>3400</v>
      </c>
      <c r="AT6" s="164"/>
      <c r="AU6" s="135" t="s">
        <v>921</v>
      </c>
      <c r="AV6" s="136">
        <v>9959</v>
      </c>
      <c r="AW6" s="137"/>
      <c r="AY6" s="160"/>
      <c r="AZ6" s="161" t="s">
        <v>955</v>
      </c>
      <c r="BA6" s="162">
        <v>12143</v>
      </c>
      <c r="BB6" s="157">
        <v>22500</v>
      </c>
      <c r="BD6" s="160"/>
      <c r="BE6" s="161" t="s">
        <v>956</v>
      </c>
      <c r="BF6" s="162">
        <v>50000</v>
      </c>
      <c r="BG6" s="183"/>
    </row>
    <row r="7" spans="1:59" ht="16.5">
      <c r="A7" s="185"/>
      <c r="B7" s="161" t="s">
        <v>925</v>
      </c>
      <c r="C7" s="162"/>
      <c r="D7" s="157">
        <v>16600</v>
      </c>
      <c r="F7" s="169" t="s">
        <v>839</v>
      </c>
      <c r="G7" s="161" t="s">
        <v>926</v>
      </c>
      <c r="H7" s="162">
        <v>38000</v>
      </c>
      <c r="I7" s="157">
        <v>70205</v>
      </c>
      <c r="K7" s="160"/>
      <c r="L7" s="161" t="s">
        <v>921</v>
      </c>
      <c r="M7" s="162">
        <v>7638</v>
      </c>
      <c r="N7" s="157"/>
      <c r="P7" s="164"/>
      <c r="Q7" s="135" t="s">
        <v>921</v>
      </c>
      <c r="R7" s="136"/>
      <c r="S7" s="137">
        <v>50000</v>
      </c>
      <c r="U7" s="187"/>
      <c r="V7" s="167" t="s">
        <v>928</v>
      </c>
      <c r="W7" s="143"/>
      <c r="X7" s="144">
        <v>32000</v>
      </c>
      <c r="Z7" s="184"/>
      <c r="AA7" s="161" t="s">
        <v>928</v>
      </c>
      <c r="AB7" s="136"/>
      <c r="AC7" s="157">
        <v>32000</v>
      </c>
      <c r="AE7" s="184"/>
      <c r="AF7" s="161" t="s">
        <v>923</v>
      </c>
      <c r="AG7" s="162"/>
      <c r="AH7" s="157">
        <v>4400</v>
      </c>
      <c r="AJ7" s="184"/>
      <c r="AK7" s="161" t="s">
        <v>958</v>
      </c>
      <c r="AL7" s="162">
        <v>180</v>
      </c>
      <c r="AM7" s="157">
        <v>3100</v>
      </c>
      <c r="AO7" s="163" t="s">
        <v>839</v>
      </c>
      <c r="AP7" s="138" t="s">
        <v>926</v>
      </c>
      <c r="AQ7" s="139"/>
      <c r="AR7" s="140">
        <v>19000</v>
      </c>
      <c r="AT7" s="164"/>
      <c r="AU7" s="135" t="s">
        <v>923</v>
      </c>
      <c r="AV7" s="136">
        <v>3900</v>
      </c>
      <c r="AW7" s="137">
        <v>3400</v>
      </c>
      <c r="AY7" s="166"/>
      <c r="AZ7" s="167" t="s">
        <v>957</v>
      </c>
      <c r="BA7" s="168"/>
      <c r="BB7" s="165">
        <v>18000</v>
      </c>
      <c r="BD7" s="160"/>
      <c r="BE7" s="161" t="s">
        <v>922</v>
      </c>
      <c r="BF7" s="162"/>
      <c r="BG7" s="183">
        <v>50000</v>
      </c>
    </row>
    <row r="8" spans="1:59" ht="16.5">
      <c r="A8" s="185"/>
      <c r="B8" s="161" t="s">
        <v>927</v>
      </c>
      <c r="C8" s="162"/>
      <c r="D8" s="157">
        <v>12000</v>
      </c>
      <c r="F8" s="160"/>
      <c r="G8" s="161" t="s">
        <v>928</v>
      </c>
      <c r="H8" s="162"/>
      <c r="I8" s="157">
        <v>32000</v>
      </c>
      <c r="K8" s="160"/>
      <c r="L8" s="161" t="s">
        <v>923</v>
      </c>
      <c r="M8" s="162"/>
      <c r="N8" s="157">
        <v>4600</v>
      </c>
      <c r="P8" s="170"/>
      <c r="Q8" s="142" t="s">
        <v>923</v>
      </c>
      <c r="R8" s="143"/>
      <c r="S8" s="144">
        <v>53400</v>
      </c>
      <c r="U8" s="189" t="s">
        <v>931</v>
      </c>
      <c r="V8" s="175" t="s">
        <v>932</v>
      </c>
      <c r="W8" s="159"/>
      <c r="X8" s="152">
        <v>19200</v>
      </c>
      <c r="Z8" s="180" t="s">
        <v>931</v>
      </c>
      <c r="AA8" s="155" t="s">
        <v>932</v>
      </c>
      <c r="AB8" s="190"/>
      <c r="AC8" s="151">
        <v>38893</v>
      </c>
      <c r="AE8" s="181" t="s">
        <v>839</v>
      </c>
      <c r="AF8" s="172" t="s">
        <v>925</v>
      </c>
      <c r="AG8" s="173"/>
      <c r="AH8" s="153">
        <v>19000</v>
      </c>
      <c r="AJ8" s="184"/>
      <c r="AK8" s="161" t="s">
        <v>928</v>
      </c>
      <c r="AL8" s="162"/>
      <c r="AM8" s="157">
        <v>32000</v>
      </c>
      <c r="AO8" s="164"/>
      <c r="AP8" s="135" t="s">
        <v>958</v>
      </c>
      <c r="AQ8" s="136">
        <v>2600</v>
      </c>
      <c r="AR8" s="137"/>
      <c r="AT8" s="170"/>
      <c r="AU8" s="142" t="s">
        <v>955</v>
      </c>
      <c r="AV8" s="143"/>
      <c r="AW8" s="144">
        <v>8600</v>
      </c>
      <c r="AY8" s="191" t="s">
        <v>839</v>
      </c>
      <c r="AZ8" s="161" t="s">
        <v>927</v>
      </c>
      <c r="BA8" s="162">
        <v>16200</v>
      </c>
      <c r="BB8" s="157"/>
      <c r="BD8" s="160"/>
      <c r="BE8" s="161" t="s">
        <v>921</v>
      </c>
      <c r="BF8" s="162">
        <v>-26830</v>
      </c>
      <c r="BG8" s="183">
        <v>-1600</v>
      </c>
    </row>
    <row r="9" spans="1:59" ht="16.5">
      <c r="A9" s="185"/>
      <c r="B9" s="161" t="s">
        <v>926</v>
      </c>
      <c r="C9" s="162">
        <v>11000</v>
      </c>
      <c r="D9" s="157">
        <v>42200</v>
      </c>
      <c r="F9" s="160"/>
      <c r="G9" s="161" t="s">
        <v>929</v>
      </c>
      <c r="H9" s="162">
        <v>6408</v>
      </c>
      <c r="I9" s="157"/>
      <c r="K9" s="171" t="s">
        <v>839</v>
      </c>
      <c r="L9" s="172" t="s">
        <v>926</v>
      </c>
      <c r="M9" s="173"/>
      <c r="N9" s="153">
        <v>44500</v>
      </c>
      <c r="P9" s="163" t="s">
        <v>839</v>
      </c>
      <c r="Q9" s="138" t="s">
        <v>925</v>
      </c>
      <c r="R9" s="139"/>
      <c r="S9" s="140">
        <v>10000</v>
      </c>
      <c r="U9" s="181" t="s">
        <v>842</v>
      </c>
      <c r="V9" s="172" t="s">
        <v>935</v>
      </c>
      <c r="W9" s="139">
        <v>10800</v>
      </c>
      <c r="X9" s="140">
        <v>26000</v>
      </c>
      <c r="Z9" s="180" t="s">
        <v>842</v>
      </c>
      <c r="AA9" s="155" t="s">
        <v>935</v>
      </c>
      <c r="AB9" s="190">
        <v>10800</v>
      </c>
      <c r="AC9" s="157">
        <v>56790</v>
      </c>
      <c r="AE9" s="185"/>
      <c r="AF9" s="161" t="s">
        <v>926</v>
      </c>
      <c r="AG9" s="162"/>
      <c r="AH9" s="157">
        <v>5000</v>
      </c>
      <c r="AJ9" s="184"/>
      <c r="AK9" s="161" t="s">
        <v>929</v>
      </c>
      <c r="AL9" s="162">
        <v>500</v>
      </c>
      <c r="AM9" s="157"/>
      <c r="AO9" s="164"/>
      <c r="AP9" s="135" t="s">
        <v>928</v>
      </c>
      <c r="AQ9" s="136"/>
      <c r="AR9" s="137">
        <v>32000</v>
      </c>
      <c r="AT9" s="164" t="s">
        <v>839</v>
      </c>
      <c r="AU9" s="135" t="s">
        <v>926</v>
      </c>
      <c r="AV9" s="136"/>
      <c r="AW9" s="137">
        <v>83290</v>
      </c>
      <c r="AY9" s="192"/>
      <c r="AZ9" s="161" t="s">
        <v>926</v>
      </c>
      <c r="BA9" s="162"/>
      <c r="BB9" s="157">
        <v>513550</v>
      </c>
      <c r="BD9" s="160"/>
      <c r="BE9" s="161" t="s">
        <v>923</v>
      </c>
      <c r="BF9" s="162"/>
      <c r="BG9" s="183">
        <v>-1200</v>
      </c>
    </row>
    <row r="10" spans="1:59" ht="16.5">
      <c r="A10" s="185"/>
      <c r="B10" s="161" t="s">
        <v>930</v>
      </c>
      <c r="C10" s="162">
        <v>50000</v>
      </c>
      <c r="D10" s="157"/>
      <c r="F10" s="174" t="s">
        <v>931</v>
      </c>
      <c r="G10" s="175" t="s">
        <v>932</v>
      </c>
      <c r="H10" s="176"/>
      <c r="I10" s="151">
        <v>26885</v>
      </c>
      <c r="K10" s="160"/>
      <c r="L10" s="161" t="s">
        <v>958</v>
      </c>
      <c r="M10" s="162"/>
      <c r="N10" s="157">
        <v>10000</v>
      </c>
      <c r="P10" s="164"/>
      <c r="Q10" s="135" t="s">
        <v>926</v>
      </c>
      <c r="R10" s="136"/>
      <c r="S10" s="137">
        <v>2000</v>
      </c>
      <c r="U10" s="185"/>
      <c r="V10" s="161" t="s">
        <v>936</v>
      </c>
      <c r="W10" s="136"/>
      <c r="X10" s="137">
        <v>1000</v>
      </c>
      <c r="Z10" s="184"/>
      <c r="AA10" s="161" t="s">
        <v>936</v>
      </c>
      <c r="AB10" s="136">
        <v>4347</v>
      </c>
      <c r="AC10" s="157">
        <v>62470</v>
      </c>
      <c r="AE10" s="185"/>
      <c r="AF10" s="161" t="s">
        <v>958</v>
      </c>
      <c r="AG10" s="162"/>
      <c r="AH10" s="157">
        <v>4000</v>
      </c>
      <c r="AJ10" s="180" t="s">
        <v>931</v>
      </c>
      <c r="AK10" s="155" t="s">
        <v>932</v>
      </c>
      <c r="AL10" s="156"/>
      <c r="AM10" s="151">
        <v>13960</v>
      </c>
      <c r="AO10" s="164"/>
      <c r="AP10" s="135" t="s">
        <v>929</v>
      </c>
      <c r="AQ10" s="136">
        <v>200</v>
      </c>
      <c r="AR10" s="137"/>
      <c r="AT10" s="164"/>
      <c r="AU10" s="135" t="s">
        <v>958</v>
      </c>
      <c r="AV10" s="136"/>
      <c r="AW10" s="137">
        <v>10476</v>
      </c>
      <c r="AY10" s="192"/>
      <c r="AZ10" s="161" t="s">
        <v>958</v>
      </c>
      <c r="BA10" s="162"/>
      <c r="BB10" s="157">
        <v>60000</v>
      </c>
      <c r="BD10" s="160"/>
      <c r="BE10" s="161" t="s">
        <v>955</v>
      </c>
      <c r="BF10" s="162">
        <v>95730</v>
      </c>
      <c r="BG10" s="183">
        <v>60000</v>
      </c>
    </row>
    <row r="11" spans="1:59" ht="16.5">
      <c r="A11" s="185"/>
      <c r="B11" s="161" t="s">
        <v>928</v>
      </c>
      <c r="C11" s="162"/>
      <c r="D11" s="157">
        <v>32000</v>
      </c>
      <c r="F11" s="174" t="s">
        <v>933</v>
      </c>
      <c r="G11" s="175" t="s">
        <v>934</v>
      </c>
      <c r="H11" s="176"/>
      <c r="I11" s="151">
        <v>3000</v>
      </c>
      <c r="K11" s="160"/>
      <c r="L11" s="161" t="s">
        <v>928</v>
      </c>
      <c r="M11" s="162"/>
      <c r="N11" s="157">
        <v>32000</v>
      </c>
      <c r="P11" s="164"/>
      <c r="Q11" s="135" t="s">
        <v>958</v>
      </c>
      <c r="R11" s="136"/>
      <c r="S11" s="137">
        <v>300</v>
      </c>
      <c r="U11" s="187"/>
      <c r="V11" s="167" t="s">
        <v>938</v>
      </c>
      <c r="W11" s="143"/>
      <c r="X11" s="144">
        <v>1000</v>
      </c>
      <c r="Z11" s="184"/>
      <c r="AA11" s="161" t="s">
        <v>937</v>
      </c>
      <c r="AB11" s="136"/>
      <c r="AC11" s="157">
        <v>1000</v>
      </c>
      <c r="AE11" s="187"/>
      <c r="AF11" s="167" t="s">
        <v>928</v>
      </c>
      <c r="AG11" s="168"/>
      <c r="AH11" s="165">
        <v>32000</v>
      </c>
      <c r="AJ11" s="180" t="s">
        <v>933</v>
      </c>
      <c r="AK11" s="155" t="s">
        <v>934</v>
      </c>
      <c r="AL11" s="156"/>
      <c r="AM11" s="157">
        <v>2000</v>
      </c>
      <c r="AO11" s="164"/>
      <c r="AP11" s="135" t="s">
        <v>959</v>
      </c>
      <c r="AQ11" s="136">
        <v>12380</v>
      </c>
      <c r="AR11" s="137"/>
      <c r="AT11" s="164"/>
      <c r="AU11" s="135" t="s">
        <v>928</v>
      </c>
      <c r="AV11" s="136"/>
      <c r="AW11" s="137">
        <v>32000</v>
      </c>
      <c r="AY11" s="192"/>
      <c r="AZ11" s="161" t="s">
        <v>928</v>
      </c>
      <c r="BA11" s="162"/>
      <c r="BB11" s="157">
        <v>32000</v>
      </c>
      <c r="BD11" s="166"/>
      <c r="BE11" s="167" t="s">
        <v>960</v>
      </c>
      <c r="BF11" s="168">
        <v>24000</v>
      </c>
      <c r="BG11" s="193"/>
    </row>
    <row r="12" spans="1:59" ht="16.5">
      <c r="A12" s="187"/>
      <c r="B12" s="167" t="s">
        <v>929</v>
      </c>
      <c r="C12" s="168"/>
      <c r="D12" s="165">
        <v>100000</v>
      </c>
      <c r="F12" s="169" t="s">
        <v>842</v>
      </c>
      <c r="G12" s="161" t="s">
        <v>935</v>
      </c>
      <c r="H12" s="162">
        <v>10800</v>
      </c>
      <c r="I12" s="157">
        <v>6000</v>
      </c>
      <c r="K12" s="160"/>
      <c r="L12" s="161" t="s">
        <v>929</v>
      </c>
      <c r="M12" s="162">
        <v>58800</v>
      </c>
      <c r="N12" s="157"/>
      <c r="P12" s="164"/>
      <c r="Q12" s="135" t="s">
        <v>928</v>
      </c>
      <c r="R12" s="136"/>
      <c r="S12" s="137">
        <v>32000</v>
      </c>
      <c r="U12" s="188" t="s">
        <v>843</v>
      </c>
      <c r="V12" s="161" t="s">
        <v>939</v>
      </c>
      <c r="W12" s="136"/>
      <c r="X12" s="137">
        <v>106900</v>
      </c>
      <c r="Z12" s="180" t="s">
        <v>843</v>
      </c>
      <c r="AA12" s="155" t="s">
        <v>939</v>
      </c>
      <c r="AB12" s="190"/>
      <c r="AC12" s="153">
        <v>43400</v>
      </c>
      <c r="AE12" s="189" t="s">
        <v>931</v>
      </c>
      <c r="AF12" s="175" t="s">
        <v>932</v>
      </c>
      <c r="AG12" s="176"/>
      <c r="AH12" s="151">
        <v>21100</v>
      </c>
      <c r="AJ12" s="180" t="s">
        <v>842</v>
      </c>
      <c r="AK12" s="155" t="s">
        <v>935</v>
      </c>
      <c r="AL12" s="156"/>
      <c r="AM12" s="153">
        <v>111760</v>
      </c>
      <c r="AO12" s="170"/>
      <c r="AP12" s="142" t="s">
        <v>962</v>
      </c>
      <c r="AQ12" s="143"/>
      <c r="AR12" s="144">
        <v>44000</v>
      </c>
      <c r="AT12" s="158" t="s">
        <v>931</v>
      </c>
      <c r="AU12" s="178" t="s">
        <v>932</v>
      </c>
      <c r="AV12" s="159">
        <v>8700</v>
      </c>
      <c r="AW12" s="152">
        <v>10585</v>
      </c>
      <c r="AY12" s="192"/>
      <c r="AZ12" s="161" t="s">
        <v>959</v>
      </c>
      <c r="BA12" s="162">
        <v>1525</v>
      </c>
      <c r="BB12" s="157"/>
      <c r="BD12" s="171" t="s">
        <v>839</v>
      </c>
      <c r="BE12" s="172" t="s">
        <v>926</v>
      </c>
      <c r="BF12" s="173">
        <v>618140</v>
      </c>
      <c r="BG12" s="186">
        <v>125940</v>
      </c>
    </row>
    <row r="13" spans="1:59" ht="16.5">
      <c r="A13" s="189" t="s">
        <v>931</v>
      </c>
      <c r="B13" s="175" t="s">
        <v>932</v>
      </c>
      <c r="C13" s="176"/>
      <c r="D13" s="151">
        <v>22385</v>
      </c>
      <c r="F13" s="160"/>
      <c r="G13" s="161" t="s">
        <v>936</v>
      </c>
      <c r="H13" s="162"/>
      <c r="I13" s="157">
        <v>34760</v>
      </c>
      <c r="K13" s="166"/>
      <c r="L13" s="167" t="s">
        <v>961</v>
      </c>
      <c r="M13" s="168"/>
      <c r="N13" s="165">
        <v>3000000</v>
      </c>
      <c r="P13" s="170"/>
      <c r="Q13" s="142" t="s">
        <v>959</v>
      </c>
      <c r="R13" s="143">
        <v>9600</v>
      </c>
      <c r="S13" s="144"/>
      <c r="U13" s="184"/>
      <c r="V13" s="161" t="s">
        <v>941</v>
      </c>
      <c r="W13" s="136">
        <v>1850</v>
      </c>
      <c r="X13" s="137"/>
      <c r="Z13" s="184"/>
      <c r="AA13" s="161" t="s">
        <v>965</v>
      </c>
      <c r="AB13" s="136"/>
      <c r="AC13" s="157">
        <v>1000</v>
      </c>
      <c r="AE13" s="181" t="s">
        <v>842</v>
      </c>
      <c r="AF13" s="172" t="s">
        <v>935</v>
      </c>
      <c r="AG13" s="173">
        <v>22800</v>
      </c>
      <c r="AH13" s="153">
        <v>26500</v>
      </c>
      <c r="AJ13" s="184"/>
      <c r="AK13" s="161" t="s">
        <v>963</v>
      </c>
      <c r="AL13" s="162"/>
      <c r="AM13" s="157">
        <v>1000</v>
      </c>
      <c r="AO13" s="164" t="s">
        <v>931</v>
      </c>
      <c r="AP13" s="135" t="s">
        <v>932</v>
      </c>
      <c r="AQ13" s="136"/>
      <c r="AR13" s="137">
        <v>23000</v>
      </c>
      <c r="AT13" s="164" t="s">
        <v>842</v>
      </c>
      <c r="AU13" s="135" t="s">
        <v>935</v>
      </c>
      <c r="AV13" s="136">
        <v>9600</v>
      </c>
      <c r="AW13" s="137">
        <v>11300</v>
      </c>
      <c r="AY13" s="192"/>
      <c r="AZ13" s="161" t="s">
        <v>962</v>
      </c>
      <c r="BA13" s="162">
        <v>25000</v>
      </c>
      <c r="BB13" s="157"/>
      <c r="BD13" s="160"/>
      <c r="BE13" s="161" t="s">
        <v>958</v>
      </c>
      <c r="BF13" s="162">
        <v>1000</v>
      </c>
      <c r="BG13" s="183">
        <v>20000</v>
      </c>
    </row>
    <row r="14" spans="1:59" ht="16.5">
      <c r="A14" s="181" t="s">
        <v>842</v>
      </c>
      <c r="B14" s="172" t="s">
        <v>935</v>
      </c>
      <c r="C14" s="173"/>
      <c r="D14" s="153">
        <v>70500</v>
      </c>
      <c r="F14" s="160"/>
      <c r="G14" s="161" t="s">
        <v>937</v>
      </c>
      <c r="H14" s="162"/>
      <c r="I14" s="157">
        <v>1500</v>
      </c>
      <c r="K14" s="174" t="s">
        <v>931</v>
      </c>
      <c r="L14" s="175" t="s">
        <v>932</v>
      </c>
      <c r="M14" s="176"/>
      <c r="N14" s="151">
        <v>37300</v>
      </c>
      <c r="P14" s="164" t="s">
        <v>931</v>
      </c>
      <c r="Q14" s="135" t="s">
        <v>932</v>
      </c>
      <c r="R14" s="136"/>
      <c r="S14" s="137">
        <v>11950</v>
      </c>
      <c r="U14" s="184"/>
      <c r="V14" s="161" t="s">
        <v>942</v>
      </c>
      <c r="W14" s="136">
        <v>98800</v>
      </c>
      <c r="X14" s="137"/>
      <c r="Z14" s="184"/>
      <c r="AA14" s="161" t="s">
        <v>942</v>
      </c>
      <c r="AB14" s="136"/>
      <c r="AC14" s="157">
        <v>300000</v>
      </c>
      <c r="AE14" s="185"/>
      <c r="AF14" s="161" t="s">
        <v>963</v>
      </c>
      <c r="AG14" s="162"/>
      <c r="AH14" s="157">
        <v>2000</v>
      </c>
      <c r="AJ14" s="184"/>
      <c r="AK14" s="161" t="s">
        <v>936</v>
      </c>
      <c r="AL14" s="162"/>
      <c r="AM14" s="157">
        <v>1600</v>
      </c>
      <c r="AO14" s="163" t="s">
        <v>842</v>
      </c>
      <c r="AP14" s="138" t="s">
        <v>935</v>
      </c>
      <c r="AQ14" s="139">
        <v>24720</v>
      </c>
      <c r="AR14" s="140">
        <v>14800</v>
      </c>
      <c r="AT14" s="164"/>
      <c r="AU14" s="135" t="s">
        <v>963</v>
      </c>
      <c r="AV14" s="136"/>
      <c r="AW14" s="137">
        <v>200</v>
      </c>
      <c r="AY14" s="174" t="s">
        <v>931</v>
      </c>
      <c r="AZ14" s="175" t="s">
        <v>932</v>
      </c>
      <c r="BA14" s="176"/>
      <c r="BB14" s="151">
        <v>13700</v>
      </c>
      <c r="BD14" s="160"/>
      <c r="BE14" s="161" t="s">
        <v>928</v>
      </c>
      <c r="BF14" s="162"/>
      <c r="BG14" s="183">
        <v>32000</v>
      </c>
    </row>
    <row r="15" spans="1:59" ht="16.5">
      <c r="A15" s="187"/>
      <c r="B15" s="167" t="s">
        <v>936</v>
      </c>
      <c r="C15" s="168"/>
      <c r="D15" s="165">
        <v>62300</v>
      </c>
      <c r="F15" s="160"/>
      <c r="G15" s="161" t="s">
        <v>938</v>
      </c>
      <c r="H15" s="162">
        <v>9840</v>
      </c>
      <c r="I15" s="157">
        <v>500</v>
      </c>
      <c r="K15" s="171" t="s">
        <v>842</v>
      </c>
      <c r="L15" s="172" t="s">
        <v>935</v>
      </c>
      <c r="M15" s="173">
        <v>9600</v>
      </c>
      <c r="N15" s="153">
        <v>22000</v>
      </c>
      <c r="P15" s="163" t="s">
        <v>842</v>
      </c>
      <c r="Q15" s="138" t="s">
        <v>935</v>
      </c>
      <c r="R15" s="139">
        <v>10800</v>
      </c>
      <c r="S15" s="140">
        <v>5000</v>
      </c>
      <c r="U15" s="184"/>
      <c r="V15" s="161" t="s">
        <v>964</v>
      </c>
      <c r="W15" s="136">
        <v>6800</v>
      </c>
      <c r="X15" s="137"/>
      <c r="Z15" s="184"/>
      <c r="AA15" s="161" t="s">
        <v>940</v>
      </c>
      <c r="AB15" s="143">
        <v>44822</v>
      </c>
      <c r="AC15" s="165">
        <v>2100</v>
      </c>
      <c r="AE15" s="185"/>
      <c r="AF15" s="161" t="s">
        <v>936</v>
      </c>
      <c r="AG15" s="162"/>
      <c r="AH15" s="157">
        <v>11000</v>
      </c>
      <c r="AJ15" s="184"/>
      <c r="AK15" s="161" t="s">
        <v>937</v>
      </c>
      <c r="AL15" s="162"/>
      <c r="AM15" s="165">
        <v>3000</v>
      </c>
      <c r="AO15" s="164"/>
      <c r="AP15" s="135" t="s">
        <v>963</v>
      </c>
      <c r="AQ15" s="136"/>
      <c r="AR15" s="137">
        <v>300</v>
      </c>
      <c r="AT15" s="164"/>
      <c r="AU15" s="135" t="s">
        <v>936</v>
      </c>
      <c r="AV15" s="136"/>
      <c r="AW15" s="137">
        <v>1500</v>
      </c>
      <c r="AY15" s="191" t="s">
        <v>842</v>
      </c>
      <c r="AZ15" s="161" t="s">
        <v>935</v>
      </c>
      <c r="BA15" s="162">
        <v>20650</v>
      </c>
      <c r="BB15" s="157">
        <v>16500</v>
      </c>
      <c r="BD15" s="160"/>
      <c r="BE15" s="161" t="s">
        <v>929</v>
      </c>
      <c r="BF15" s="162">
        <v>900</v>
      </c>
      <c r="BG15" s="183"/>
    </row>
    <row r="16" spans="1:59" ht="16.5">
      <c r="A16" s="181" t="s">
        <v>843</v>
      </c>
      <c r="B16" s="172" t="s">
        <v>939</v>
      </c>
      <c r="C16" s="173"/>
      <c r="D16" s="153">
        <v>18465</v>
      </c>
      <c r="F16" s="171" t="s">
        <v>843</v>
      </c>
      <c r="G16" s="172" t="s">
        <v>939</v>
      </c>
      <c r="H16" s="173"/>
      <c r="I16" s="153">
        <v>25560</v>
      </c>
      <c r="K16" s="160"/>
      <c r="L16" s="161" t="s">
        <v>936</v>
      </c>
      <c r="M16" s="162"/>
      <c r="N16" s="157">
        <v>3500</v>
      </c>
      <c r="P16" s="170"/>
      <c r="Q16" s="142" t="s">
        <v>936</v>
      </c>
      <c r="R16" s="143"/>
      <c r="S16" s="144">
        <v>1500</v>
      </c>
      <c r="U16" s="184"/>
      <c r="V16" s="161" t="s">
        <v>940</v>
      </c>
      <c r="W16" s="136"/>
      <c r="X16" s="137">
        <v>1300</v>
      </c>
      <c r="Z16" s="180" t="s">
        <v>844</v>
      </c>
      <c r="AA16" s="155" t="s">
        <v>945</v>
      </c>
      <c r="AB16" s="190">
        <v>54899</v>
      </c>
      <c r="AC16" s="157">
        <v>182860</v>
      </c>
      <c r="AE16" s="185"/>
      <c r="AF16" s="161" t="s">
        <v>937</v>
      </c>
      <c r="AG16" s="162"/>
      <c r="AH16" s="157">
        <v>200</v>
      </c>
      <c r="AJ16" s="180" t="s">
        <v>843</v>
      </c>
      <c r="AK16" s="155" t="s">
        <v>939</v>
      </c>
      <c r="AL16" s="156">
        <v>93900</v>
      </c>
      <c r="AM16" s="157">
        <v>30010</v>
      </c>
      <c r="AO16" s="164"/>
      <c r="AP16" s="135" t="s">
        <v>936</v>
      </c>
      <c r="AQ16" s="136"/>
      <c r="AR16" s="137">
        <v>500</v>
      </c>
      <c r="AT16" s="163" t="s">
        <v>843</v>
      </c>
      <c r="AU16" s="138" t="s">
        <v>939</v>
      </c>
      <c r="AV16" s="139">
        <v>-93900</v>
      </c>
      <c r="AW16" s="140">
        <v>11290</v>
      </c>
      <c r="AY16" s="192"/>
      <c r="AZ16" s="161" t="s">
        <v>963</v>
      </c>
      <c r="BA16" s="162">
        <v>4371</v>
      </c>
      <c r="BB16" s="157"/>
      <c r="BD16" s="160"/>
      <c r="BE16" s="161" t="s">
        <v>959</v>
      </c>
      <c r="BF16" s="162">
        <v>22800</v>
      </c>
      <c r="BG16" s="183"/>
    </row>
    <row r="17" spans="1:59" ht="16.5">
      <c r="A17" s="187"/>
      <c r="B17" s="167" t="s">
        <v>940</v>
      </c>
      <c r="C17" s="168">
        <v>47594</v>
      </c>
      <c r="D17" s="165"/>
      <c r="F17" s="160"/>
      <c r="G17" s="161" t="s">
        <v>941</v>
      </c>
      <c r="H17" s="162">
        <v>1000</v>
      </c>
      <c r="I17" s="157"/>
      <c r="K17" s="166"/>
      <c r="L17" s="167" t="s">
        <v>938</v>
      </c>
      <c r="M17" s="168"/>
      <c r="N17" s="165">
        <v>2500</v>
      </c>
      <c r="P17" s="163" t="s">
        <v>843</v>
      </c>
      <c r="Q17" s="138" t="s">
        <v>939</v>
      </c>
      <c r="R17" s="139"/>
      <c r="S17" s="140">
        <v>21000</v>
      </c>
      <c r="U17" s="181" t="s">
        <v>844</v>
      </c>
      <c r="V17" s="172" t="s">
        <v>945</v>
      </c>
      <c r="W17" s="139">
        <v>128708</v>
      </c>
      <c r="X17" s="140"/>
      <c r="Z17" s="184"/>
      <c r="AA17" s="161" t="s">
        <v>947</v>
      </c>
      <c r="AB17" s="136">
        <v>8999</v>
      </c>
      <c r="AC17" s="157">
        <v>143960</v>
      </c>
      <c r="AE17" s="187"/>
      <c r="AF17" s="167" t="s">
        <v>938</v>
      </c>
      <c r="AG17" s="168"/>
      <c r="AH17" s="165">
        <v>1000</v>
      </c>
      <c r="AJ17" s="184"/>
      <c r="AK17" s="161" t="s">
        <v>968</v>
      </c>
      <c r="AL17" s="162">
        <v>34000</v>
      </c>
      <c r="AM17" s="157"/>
      <c r="AO17" s="164"/>
      <c r="AP17" s="135" t="s">
        <v>937</v>
      </c>
      <c r="AQ17" s="136"/>
      <c r="AR17" s="137">
        <v>500</v>
      </c>
      <c r="AT17" s="164"/>
      <c r="AU17" s="135" t="s">
        <v>940</v>
      </c>
      <c r="AV17" s="136"/>
      <c r="AW17" s="137">
        <v>400</v>
      </c>
      <c r="AY17" s="192"/>
      <c r="AZ17" s="161" t="s">
        <v>936</v>
      </c>
      <c r="BA17" s="162"/>
      <c r="BB17" s="157">
        <v>1000</v>
      </c>
      <c r="BD17" s="160"/>
      <c r="BE17" s="161" t="s">
        <v>966</v>
      </c>
      <c r="BF17" s="162">
        <v>3000</v>
      </c>
      <c r="BG17" s="183">
        <v>25000</v>
      </c>
    </row>
    <row r="18" spans="1:59" ht="16.5">
      <c r="A18" s="181" t="s">
        <v>844</v>
      </c>
      <c r="B18" s="172" t="s">
        <v>945</v>
      </c>
      <c r="C18" s="173">
        <v>38580</v>
      </c>
      <c r="D18" s="153"/>
      <c r="F18" s="160"/>
      <c r="G18" s="161" t="s">
        <v>942</v>
      </c>
      <c r="H18" s="162"/>
      <c r="I18" s="157">
        <v>35200</v>
      </c>
      <c r="K18" s="171" t="s">
        <v>843</v>
      </c>
      <c r="L18" s="172" t="s">
        <v>939</v>
      </c>
      <c r="M18" s="173"/>
      <c r="N18" s="153">
        <v>10000</v>
      </c>
      <c r="P18" s="170"/>
      <c r="Q18" s="142" t="s">
        <v>940</v>
      </c>
      <c r="R18" s="143"/>
      <c r="S18" s="144">
        <v>1300</v>
      </c>
      <c r="U18" s="185"/>
      <c r="V18" s="161" t="s">
        <v>947</v>
      </c>
      <c r="W18" s="136">
        <v>9371</v>
      </c>
      <c r="X18" s="137">
        <v>1000</v>
      </c>
      <c r="Z18" s="184"/>
      <c r="AA18" s="161" t="s">
        <v>948</v>
      </c>
      <c r="AB18" s="136">
        <v>2500</v>
      </c>
      <c r="AC18" s="157"/>
      <c r="AE18" s="181" t="s">
        <v>843</v>
      </c>
      <c r="AF18" s="172" t="s">
        <v>939</v>
      </c>
      <c r="AG18" s="173"/>
      <c r="AH18" s="153">
        <v>66200</v>
      </c>
      <c r="AJ18" s="184"/>
      <c r="AK18" s="161" t="s">
        <v>942</v>
      </c>
      <c r="AL18" s="162"/>
      <c r="AM18" s="157">
        <v>311000</v>
      </c>
      <c r="AO18" s="170"/>
      <c r="AP18" s="142" t="s">
        <v>967</v>
      </c>
      <c r="AQ18" s="143"/>
      <c r="AR18" s="144">
        <v>50000</v>
      </c>
      <c r="AT18" s="164"/>
      <c r="AU18" s="135" t="s">
        <v>949</v>
      </c>
      <c r="AV18" s="136">
        <v>-500000</v>
      </c>
      <c r="AW18" s="137"/>
      <c r="AY18" s="192"/>
      <c r="AZ18" s="161" t="s">
        <v>937</v>
      </c>
      <c r="BA18" s="162">
        <v>6757</v>
      </c>
      <c r="BB18" s="157"/>
      <c r="BD18" s="160"/>
      <c r="BE18" s="161" t="s">
        <v>962</v>
      </c>
      <c r="BF18" s="162">
        <v>8860</v>
      </c>
      <c r="BG18" s="183"/>
    </row>
    <row r="19" spans="1:59" ht="16.5">
      <c r="A19" s="185"/>
      <c r="B19" s="161" t="s">
        <v>946</v>
      </c>
      <c r="C19" s="162">
        <v>200</v>
      </c>
      <c r="D19" s="157"/>
      <c r="F19" s="166"/>
      <c r="G19" s="167" t="s">
        <v>940</v>
      </c>
      <c r="H19" s="168"/>
      <c r="I19" s="165">
        <v>2000</v>
      </c>
      <c r="K19" s="160"/>
      <c r="L19" s="161" t="s">
        <v>940</v>
      </c>
      <c r="M19" s="162"/>
      <c r="N19" s="157">
        <v>1300</v>
      </c>
      <c r="P19" s="164" t="s">
        <v>844</v>
      </c>
      <c r="Q19" s="135" t="s">
        <v>945</v>
      </c>
      <c r="R19" s="136">
        <v>175286</v>
      </c>
      <c r="S19" s="137"/>
      <c r="U19" s="185"/>
      <c r="V19" s="161" t="s">
        <v>970</v>
      </c>
      <c r="W19" s="136"/>
      <c r="X19" s="137">
        <v>1000</v>
      </c>
      <c r="Z19" s="189" t="s">
        <v>846</v>
      </c>
      <c r="AA19" s="175" t="s">
        <v>949</v>
      </c>
      <c r="AB19" s="159"/>
      <c r="AC19" s="151">
        <v>400</v>
      </c>
      <c r="AE19" s="185"/>
      <c r="AF19" s="161" t="s">
        <v>973</v>
      </c>
      <c r="AG19" s="162">
        <v>5100</v>
      </c>
      <c r="AH19" s="157"/>
      <c r="AJ19" s="184"/>
      <c r="AK19" s="161" t="s">
        <v>998</v>
      </c>
      <c r="AL19" s="162">
        <v>0</v>
      </c>
      <c r="AM19" s="157"/>
      <c r="AO19" s="164" t="s">
        <v>843</v>
      </c>
      <c r="AP19" s="135" t="s">
        <v>939</v>
      </c>
      <c r="AQ19" s="136"/>
      <c r="AR19" s="137">
        <v>10000</v>
      </c>
      <c r="AT19" s="164"/>
      <c r="AU19" s="135" t="s">
        <v>974</v>
      </c>
      <c r="AV19" s="136">
        <v>5828</v>
      </c>
      <c r="AW19" s="137"/>
      <c r="AY19" s="171" t="s">
        <v>843</v>
      </c>
      <c r="AZ19" s="172" t="s">
        <v>939</v>
      </c>
      <c r="BA19" s="173"/>
      <c r="BB19" s="153">
        <v>80395</v>
      </c>
      <c r="BD19" s="166"/>
      <c r="BE19" s="167" t="s">
        <v>969</v>
      </c>
      <c r="BF19" s="168"/>
      <c r="BG19" s="193">
        <v>100000</v>
      </c>
    </row>
    <row r="20" spans="1:59" ht="16.5">
      <c r="A20" s="185"/>
      <c r="B20" s="161" t="s">
        <v>947</v>
      </c>
      <c r="C20" s="162"/>
      <c r="D20" s="157">
        <v>1000</v>
      </c>
      <c r="F20" s="154" t="s">
        <v>844</v>
      </c>
      <c r="G20" s="155" t="s">
        <v>945</v>
      </c>
      <c r="H20" s="156">
        <v>58821</v>
      </c>
      <c r="I20" s="157"/>
      <c r="K20" s="166"/>
      <c r="L20" s="167" t="s">
        <v>975</v>
      </c>
      <c r="M20" s="168">
        <v>1696</v>
      </c>
      <c r="N20" s="165"/>
      <c r="P20" s="164"/>
      <c r="Q20" s="135" t="s">
        <v>947</v>
      </c>
      <c r="R20" s="136"/>
      <c r="S20" s="137">
        <v>7000</v>
      </c>
      <c r="U20" s="187"/>
      <c r="V20" s="167" t="s">
        <v>948</v>
      </c>
      <c r="W20" s="143">
        <v>2000</v>
      </c>
      <c r="X20" s="144"/>
      <c r="Z20" s="145"/>
      <c r="AC20" s="146"/>
      <c r="AE20" s="185"/>
      <c r="AF20" s="161" t="s">
        <v>940</v>
      </c>
      <c r="AG20" s="162"/>
      <c r="AH20" s="157">
        <v>1400</v>
      </c>
      <c r="AJ20" s="180" t="s">
        <v>844</v>
      </c>
      <c r="AK20" s="155" t="s">
        <v>945</v>
      </c>
      <c r="AL20" s="156">
        <v>60651</v>
      </c>
      <c r="AM20" s="153"/>
      <c r="AO20" s="164"/>
      <c r="AP20" s="135" t="s">
        <v>940</v>
      </c>
      <c r="AQ20" s="136"/>
      <c r="AR20" s="137">
        <v>2800</v>
      </c>
      <c r="AT20" s="164"/>
      <c r="AU20" s="135" t="s">
        <v>976</v>
      </c>
      <c r="AV20" s="136">
        <v>500000</v>
      </c>
      <c r="AW20" s="137"/>
      <c r="AY20" s="160"/>
      <c r="AZ20" s="161" t="s">
        <v>942</v>
      </c>
      <c r="BA20" s="162"/>
      <c r="BB20" s="157">
        <v>39900</v>
      </c>
      <c r="BD20" s="169" t="s">
        <v>931</v>
      </c>
      <c r="BE20" s="161" t="s">
        <v>932</v>
      </c>
      <c r="BF20" s="162">
        <v>202689</v>
      </c>
      <c r="BG20" s="183">
        <v>88845</v>
      </c>
    </row>
    <row r="21" spans="1:59" ht="16.5">
      <c r="A21" s="185"/>
      <c r="B21" s="161" t="s">
        <v>948</v>
      </c>
      <c r="C21" s="162">
        <v>2500</v>
      </c>
      <c r="D21" s="157"/>
      <c r="F21" s="160"/>
      <c r="G21" s="161" t="s">
        <v>947</v>
      </c>
      <c r="H21" s="162"/>
      <c r="I21" s="157">
        <v>1000</v>
      </c>
      <c r="K21" s="171" t="s">
        <v>844</v>
      </c>
      <c r="L21" s="172" t="s">
        <v>945</v>
      </c>
      <c r="M21" s="173">
        <v>44079</v>
      </c>
      <c r="N21" s="153">
        <v>352285</v>
      </c>
      <c r="P21" s="164"/>
      <c r="Q21" s="135" t="s">
        <v>949</v>
      </c>
      <c r="R21" s="136">
        <v>7536</v>
      </c>
      <c r="S21" s="137"/>
      <c r="U21" s="145"/>
      <c r="X21" s="146"/>
      <c r="Z21" s="194" t="s">
        <v>999</v>
      </c>
      <c r="AA21" s="195">
        <v>118646597</v>
      </c>
      <c r="AB21" s="245"/>
      <c r="AC21" s="245"/>
      <c r="AE21" s="187"/>
      <c r="AF21" s="167" t="s">
        <v>974</v>
      </c>
      <c r="AG21" s="168">
        <v>15283</v>
      </c>
      <c r="AH21" s="165">
        <v>55400</v>
      </c>
      <c r="AJ21" s="184"/>
      <c r="AK21" s="161" t="s">
        <v>947</v>
      </c>
      <c r="AL21" s="162">
        <v>5060</v>
      </c>
      <c r="AM21" s="157">
        <v>3000</v>
      </c>
      <c r="AO21" s="164"/>
      <c r="AP21" s="135" t="s">
        <v>974</v>
      </c>
      <c r="AQ21" s="136">
        <v>4200</v>
      </c>
      <c r="AR21" s="137"/>
      <c r="AT21" s="170"/>
      <c r="AU21" s="142" t="s">
        <v>978</v>
      </c>
      <c r="AV21" s="143">
        <v>93900</v>
      </c>
      <c r="AW21" s="144"/>
      <c r="AY21" s="160"/>
      <c r="AZ21" s="161" t="s">
        <v>949</v>
      </c>
      <c r="BA21" s="162">
        <v>191147</v>
      </c>
      <c r="BB21" s="157"/>
      <c r="BD21" s="171" t="s">
        <v>933</v>
      </c>
      <c r="BE21" s="172" t="s">
        <v>977</v>
      </c>
      <c r="BF21" s="173">
        <v>32000</v>
      </c>
      <c r="BG21" s="186"/>
    </row>
    <row r="22" spans="1:59" ht="16.5">
      <c r="A22" s="187"/>
      <c r="B22" s="167" t="s">
        <v>949</v>
      </c>
      <c r="C22" s="168">
        <v>7536</v>
      </c>
      <c r="D22" s="165"/>
      <c r="F22" s="160"/>
      <c r="G22" s="161" t="s">
        <v>948</v>
      </c>
      <c r="H22" s="162">
        <v>2500</v>
      </c>
      <c r="I22" s="157"/>
      <c r="K22" s="160"/>
      <c r="L22" s="161" t="s">
        <v>947</v>
      </c>
      <c r="M22" s="162"/>
      <c r="N22" s="157">
        <v>7185</v>
      </c>
      <c r="P22" s="158" t="s">
        <v>971</v>
      </c>
      <c r="Q22" s="178" t="s">
        <v>972</v>
      </c>
      <c r="R22" s="159"/>
      <c r="S22" s="152">
        <v>600</v>
      </c>
      <c r="U22" s="194" t="s">
        <v>999</v>
      </c>
      <c r="V22" s="195">
        <v>118678706</v>
      </c>
      <c r="W22" s="245"/>
      <c r="X22" s="245"/>
      <c r="Z22" s="194" t="s">
        <v>1000</v>
      </c>
      <c r="AA22" s="196">
        <v>119476383</v>
      </c>
      <c r="AB22" s="245"/>
      <c r="AC22" s="245"/>
      <c r="AE22" s="181" t="s">
        <v>844</v>
      </c>
      <c r="AF22" s="172" t="s">
        <v>945</v>
      </c>
      <c r="AG22" s="173">
        <v>181331</v>
      </c>
      <c r="AH22" s="153">
        <v>30000</v>
      </c>
      <c r="AJ22" s="184"/>
      <c r="AK22" s="161" t="s">
        <v>948</v>
      </c>
      <c r="AL22" s="162">
        <v>500</v>
      </c>
      <c r="AM22" s="157"/>
      <c r="AO22" s="164"/>
      <c r="AP22" s="135" t="s">
        <v>976</v>
      </c>
      <c r="AQ22" s="136">
        <v>400400</v>
      </c>
      <c r="AR22" s="137"/>
      <c r="AT22" s="163" t="s">
        <v>844</v>
      </c>
      <c r="AU22" s="138" t="s">
        <v>945</v>
      </c>
      <c r="AV22" s="139">
        <v>35079</v>
      </c>
      <c r="AW22" s="140"/>
      <c r="AY22" s="166"/>
      <c r="AZ22" s="167" t="s">
        <v>974</v>
      </c>
      <c r="BA22" s="168">
        <v>5979</v>
      </c>
      <c r="BB22" s="165"/>
      <c r="BD22" s="160"/>
      <c r="BE22" s="161" t="s">
        <v>979</v>
      </c>
      <c r="BF22" s="162">
        <v>3600</v>
      </c>
      <c r="BG22" s="183"/>
    </row>
    <row r="23" spans="1:59" ht="16.5">
      <c r="A23" s="197" t="s">
        <v>943</v>
      </c>
      <c r="B23" s="198" t="s">
        <v>944</v>
      </c>
      <c r="C23" s="199"/>
      <c r="D23" s="151">
        <v>2000</v>
      </c>
      <c r="F23" s="166"/>
      <c r="G23" s="167" t="s">
        <v>949</v>
      </c>
      <c r="H23" s="168">
        <v>-7536</v>
      </c>
      <c r="I23" s="165"/>
      <c r="K23" s="160"/>
      <c r="L23" s="161" t="s">
        <v>948</v>
      </c>
      <c r="M23" s="162">
        <v>1500</v>
      </c>
      <c r="N23" s="157"/>
      <c r="P23" s="145"/>
      <c r="S23" s="146"/>
      <c r="U23" s="194" t="s">
        <v>1000</v>
      </c>
      <c r="V23" s="196">
        <v>118646597</v>
      </c>
      <c r="W23" s="245"/>
      <c r="X23" s="245"/>
      <c r="AE23" s="185"/>
      <c r="AF23" s="161" t="s">
        <v>947</v>
      </c>
      <c r="AG23" s="162">
        <v>8470</v>
      </c>
      <c r="AH23" s="157">
        <v>3000</v>
      </c>
      <c r="AJ23" s="189" t="s">
        <v>943</v>
      </c>
      <c r="AK23" s="175" t="s">
        <v>944</v>
      </c>
      <c r="AL23" s="176">
        <v>9300</v>
      </c>
      <c r="AM23" s="151"/>
      <c r="AO23" s="163" t="s">
        <v>844</v>
      </c>
      <c r="AP23" s="138" t="s">
        <v>945</v>
      </c>
      <c r="AQ23" s="139">
        <v>116377</v>
      </c>
      <c r="AR23" s="140">
        <v>51440</v>
      </c>
      <c r="AT23" s="170"/>
      <c r="AU23" s="142" t="s">
        <v>947</v>
      </c>
      <c r="AV23" s="143">
        <v>0</v>
      </c>
      <c r="AW23" s="144">
        <v>3000</v>
      </c>
      <c r="AY23" s="191" t="s">
        <v>844</v>
      </c>
      <c r="AZ23" s="161" t="s">
        <v>945</v>
      </c>
      <c r="BA23" s="162">
        <v>302004</v>
      </c>
      <c r="BB23" s="157">
        <v>2000</v>
      </c>
      <c r="BD23" s="166"/>
      <c r="BE23" s="167" t="s">
        <v>980</v>
      </c>
      <c r="BF23" s="168">
        <v>10000</v>
      </c>
      <c r="BG23" s="193"/>
    </row>
    <row r="24" spans="1:59" ht="16.5">
      <c r="A24" s="145"/>
      <c r="D24" s="146"/>
      <c r="F24" s="145"/>
      <c r="I24" s="146"/>
      <c r="K24" s="166"/>
      <c r="L24" s="167" t="s">
        <v>949</v>
      </c>
      <c r="M24" s="168">
        <v>-7536</v>
      </c>
      <c r="N24" s="165"/>
      <c r="P24" s="194" t="s">
        <v>999</v>
      </c>
      <c r="Q24" s="195">
        <v>115528494</v>
      </c>
      <c r="R24" s="245"/>
      <c r="S24" s="245"/>
      <c r="AE24" s="187"/>
      <c r="AF24" s="167" t="s">
        <v>948</v>
      </c>
      <c r="AG24" s="168">
        <v>1000</v>
      </c>
      <c r="AH24" s="165"/>
      <c r="AJ24" s="145"/>
      <c r="AM24" s="146"/>
      <c r="AO24" s="164"/>
      <c r="AP24" s="135" t="s">
        <v>947</v>
      </c>
      <c r="AQ24" s="136"/>
      <c r="AR24" s="137">
        <v>25000</v>
      </c>
      <c r="AT24" s="177"/>
      <c r="AY24" s="192"/>
      <c r="AZ24" s="161" t="s">
        <v>947</v>
      </c>
      <c r="BA24" s="162"/>
      <c r="BB24" s="157">
        <v>600</v>
      </c>
      <c r="BD24" s="169" t="s">
        <v>842</v>
      </c>
      <c r="BE24" s="161" t="s">
        <v>935</v>
      </c>
      <c r="BF24" s="162">
        <v>21294</v>
      </c>
      <c r="BG24" s="183">
        <v>263500</v>
      </c>
    </row>
    <row r="25" spans="1:59" ht="16.5">
      <c r="A25" s="194" t="s">
        <v>999</v>
      </c>
      <c r="B25" s="196">
        <v>109130956</v>
      </c>
      <c r="D25" s="196"/>
      <c r="F25" s="194" t="s">
        <v>999</v>
      </c>
      <c r="G25" s="195">
        <v>109450606</v>
      </c>
      <c r="H25" s="196"/>
      <c r="I25" s="196"/>
      <c r="K25" s="145"/>
      <c r="N25" s="146"/>
      <c r="P25" s="194" t="s">
        <v>1000</v>
      </c>
      <c r="Q25" s="196">
        <v>118678706</v>
      </c>
      <c r="R25" s="196"/>
      <c r="S25" s="196"/>
      <c r="AE25" s="145"/>
      <c r="AH25" s="146"/>
      <c r="AJ25" s="194" t="s">
        <v>999</v>
      </c>
      <c r="AK25" s="195">
        <v>119396891</v>
      </c>
      <c r="AL25" s="196"/>
      <c r="AM25" s="196"/>
      <c r="AO25" s="170"/>
      <c r="AP25" s="142" t="s">
        <v>948</v>
      </c>
      <c r="AQ25" s="143">
        <v>500</v>
      </c>
      <c r="AR25" s="144"/>
      <c r="AT25" s="194" t="s">
        <v>999</v>
      </c>
      <c r="AU25" s="195">
        <v>119322063</v>
      </c>
      <c r="AV25" s="196"/>
      <c r="AW25" s="196"/>
      <c r="AY25" s="192"/>
      <c r="AZ25" s="161" t="s">
        <v>948</v>
      </c>
      <c r="BA25" s="162">
        <v>500</v>
      </c>
      <c r="BB25" s="157"/>
      <c r="BD25" s="160"/>
      <c r="BE25" s="161" t="s">
        <v>936</v>
      </c>
      <c r="BF25" s="162"/>
      <c r="BG25" s="183">
        <v>49000</v>
      </c>
    </row>
    <row r="26" spans="1:59" ht="16.5">
      <c r="A26" s="194" t="s">
        <v>1000</v>
      </c>
      <c r="B26" s="196">
        <v>109450606</v>
      </c>
      <c r="D26" s="196"/>
      <c r="F26" s="194" t="s">
        <v>1000</v>
      </c>
      <c r="G26" s="196">
        <v>109687221</v>
      </c>
      <c r="H26" s="196"/>
      <c r="I26" s="196"/>
      <c r="K26" s="194" t="s">
        <v>999</v>
      </c>
      <c r="L26" s="195">
        <v>109687221</v>
      </c>
      <c r="M26" s="196"/>
      <c r="N26" s="196"/>
      <c r="AE26" s="194" t="s">
        <v>999</v>
      </c>
      <c r="AF26" s="195">
        <v>119476383</v>
      </c>
      <c r="AG26" s="196"/>
      <c r="AH26" s="196"/>
      <c r="AJ26" s="194" t="s">
        <v>1000</v>
      </c>
      <c r="AK26" s="196">
        <v>119859055</v>
      </c>
      <c r="AL26" s="196"/>
      <c r="AM26" s="196"/>
      <c r="AO26" s="145"/>
      <c r="AR26" s="146"/>
      <c r="AT26" s="194" t="s">
        <v>1000</v>
      </c>
      <c r="AU26" s="196">
        <v>119430063</v>
      </c>
      <c r="AV26" s="196"/>
      <c r="AW26" s="196"/>
      <c r="AY26" s="174" t="s">
        <v>846</v>
      </c>
      <c r="AZ26" s="175" t="s">
        <v>949</v>
      </c>
      <c r="BA26" s="176"/>
      <c r="BB26" s="151">
        <v>1000</v>
      </c>
      <c r="BD26" s="171" t="s">
        <v>843</v>
      </c>
      <c r="BE26" s="172" t="s">
        <v>939</v>
      </c>
      <c r="BF26" s="173">
        <v>540836</v>
      </c>
      <c r="BG26" s="186">
        <v>-34000</v>
      </c>
    </row>
    <row r="27" spans="11:59" ht="16.5">
      <c r="K27" s="194" t="s">
        <v>1000</v>
      </c>
      <c r="L27" s="196">
        <v>115528494</v>
      </c>
      <c r="M27" s="245"/>
      <c r="N27" s="245"/>
      <c r="AE27" s="194" t="s">
        <v>1000</v>
      </c>
      <c r="AF27" s="196">
        <v>119396891</v>
      </c>
      <c r="AG27" s="245"/>
      <c r="AH27" s="245"/>
      <c r="AO27" s="194" t="s">
        <v>999</v>
      </c>
      <c r="AP27" s="195">
        <v>119859055</v>
      </c>
      <c r="AQ27" s="245"/>
      <c r="AR27" s="245"/>
      <c r="AY27" s="177"/>
      <c r="BD27" s="160"/>
      <c r="BE27" s="161" t="s">
        <v>973</v>
      </c>
      <c r="BF27" s="162">
        <v>3060</v>
      </c>
      <c r="BG27" s="183"/>
    </row>
    <row r="28" spans="41:59" ht="16.5">
      <c r="AO28" s="194" t="s">
        <v>1000</v>
      </c>
      <c r="AP28" s="196">
        <v>119322063</v>
      </c>
      <c r="AQ28" s="245"/>
      <c r="AR28" s="245"/>
      <c r="AY28" s="194" t="s">
        <v>999</v>
      </c>
      <c r="AZ28" s="195">
        <v>119430063</v>
      </c>
      <c r="BA28" s="200"/>
      <c r="BD28" s="160"/>
      <c r="BE28" s="161" t="s">
        <v>942</v>
      </c>
      <c r="BF28" s="162">
        <v>75000</v>
      </c>
      <c r="BG28" s="183">
        <v>1800</v>
      </c>
    </row>
    <row r="29" spans="51:59" ht="16.5">
      <c r="AY29" s="194" t="s">
        <v>1000</v>
      </c>
      <c r="AZ29" s="196">
        <v>119610412</v>
      </c>
      <c r="BA29" s="200"/>
      <c r="BD29" s="160"/>
      <c r="BE29" s="161" t="s">
        <v>940</v>
      </c>
      <c r="BF29" s="162">
        <v>30270</v>
      </c>
      <c r="BG29" s="183">
        <v>-50000</v>
      </c>
    </row>
    <row r="30" spans="56:59" ht="16.5">
      <c r="BD30" s="160"/>
      <c r="BE30" s="161" t="s">
        <v>975</v>
      </c>
      <c r="BF30" s="162">
        <v>2571</v>
      </c>
      <c r="BG30" s="183">
        <v>20000</v>
      </c>
    </row>
    <row r="31" spans="56:59" ht="16.5">
      <c r="BD31" s="160"/>
      <c r="BE31" s="161" t="s">
        <v>949</v>
      </c>
      <c r="BF31" s="162">
        <v>-191147</v>
      </c>
      <c r="BG31" s="183">
        <v>-1000000</v>
      </c>
    </row>
    <row r="32" spans="56:59" ht="16.5">
      <c r="BD32" s="160"/>
      <c r="BE32" s="161" t="s">
        <v>974</v>
      </c>
      <c r="BF32" s="162">
        <v>5948</v>
      </c>
      <c r="BG32" s="183"/>
    </row>
    <row r="33" spans="56:59" ht="16.5">
      <c r="BD33" s="160"/>
      <c r="BE33" s="161" t="s">
        <v>976</v>
      </c>
      <c r="BF33" s="162">
        <v>3540</v>
      </c>
      <c r="BG33" s="183">
        <v>1000000</v>
      </c>
    </row>
    <row r="34" spans="56:59" ht="16.5">
      <c r="BD34" s="166"/>
      <c r="BE34" s="167" t="s">
        <v>981</v>
      </c>
      <c r="BF34" s="168">
        <v>31250</v>
      </c>
      <c r="BG34" s="193">
        <v>41500</v>
      </c>
    </row>
    <row r="35" spans="56:59" ht="16.5">
      <c r="BD35" s="171" t="s">
        <v>844</v>
      </c>
      <c r="BE35" s="172" t="s">
        <v>945</v>
      </c>
      <c r="BF35" s="173">
        <v>207931</v>
      </c>
      <c r="BG35" s="186"/>
    </row>
    <row r="36" spans="56:59" ht="16.5">
      <c r="BD36" s="160"/>
      <c r="BE36" s="161" t="s">
        <v>947</v>
      </c>
      <c r="BF36" s="162"/>
      <c r="BG36" s="183">
        <v>180000</v>
      </c>
    </row>
    <row r="37" spans="56:59" ht="16.5">
      <c r="BD37" s="160"/>
      <c r="BE37" s="161" t="s">
        <v>948</v>
      </c>
      <c r="BF37" s="162">
        <v>1000</v>
      </c>
      <c r="BG37" s="183"/>
    </row>
    <row r="38" spans="56:59" ht="16.5">
      <c r="BD38" s="166"/>
      <c r="BE38" s="167" t="s">
        <v>982</v>
      </c>
      <c r="BF38" s="168">
        <v>0</v>
      </c>
      <c r="BG38" s="193"/>
    </row>
    <row r="39" spans="56:59" ht="16.5" customHeight="1">
      <c r="BD39" s="247" t="s">
        <v>1001</v>
      </c>
      <c r="BE39" s="172" t="s">
        <v>955</v>
      </c>
      <c r="BF39" s="173">
        <v>4900</v>
      </c>
      <c r="BG39" s="186"/>
    </row>
    <row r="40" spans="56:59" ht="16.5">
      <c r="BD40" s="248"/>
      <c r="BE40" s="167" t="s">
        <v>972</v>
      </c>
      <c r="BF40" s="168"/>
      <c r="BG40" s="193">
        <v>-5000</v>
      </c>
    </row>
    <row r="41" spans="56:59" ht="16.5">
      <c r="BD41" s="174" t="s">
        <v>846</v>
      </c>
      <c r="BE41" s="175" t="s">
        <v>949</v>
      </c>
      <c r="BF41" s="176"/>
      <c r="BG41" s="201">
        <v>-1000</v>
      </c>
    </row>
    <row r="43" spans="56:58" ht="16.5">
      <c r="BD43" s="194" t="s">
        <v>1002</v>
      </c>
      <c r="BE43" s="195">
        <v>119610412</v>
      </c>
      <c r="BF43" s="200"/>
    </row>
    <row r="44" spans="56:58" ht="16.5">
      <c r="BD44" s="194" t="s">
        <v>1003</v>
      </c>
      <c r="BE44" s="196">
        <v>118795355</v>
      </c>
      <c r="BF44" s="200"/>
    </row>
    <row r="46" spans="57:59" ht="16.5">
      <c r="BE46" s="202"/>
      <c r="BG46" s="146"/>
    </row>
    <row r="47" spans="57:59" ht="16.5">
      <c r="BE47" s="202"/>
      <c r="BG47" s="146"/>
    </row>
    <row r="48" spans="57:59" ht="16.5">
      <c r="BE48" s="202"/>
      <c r="BG48" s="146"/>
    </row>
  </sheetData>
  <sheetProtection/>
  <mergeCells count="22">
    <mergeCell ref="BD39:BD40"/>
    <mergeCell ref="AE1:AH1"/>
    <mergeCell ref="AJ1:AM1"/>
    <mergeCell ref="AO1:AR1"/>
    <mergeCell ref="AT1:AW1"/>
    <mergeCell ref="AY1:BB1"/>
    <mergeCell ref="BD1:BG1"/>
    <mergeCell ref="AG27:AH27"/>
    <mergeCell ref="AQ27:AR27"/>
    <mergeCell ref="AQ28:AR28"/>
    <mergeCell ref="A1:D1"/>
    <mergeCell ref="F1:I1"/>
    <mergeCell ref="K1:N1"/>
    <mergeCell ref="P1:S1"/>
    <mergeCell ref="U1:X1"/>
    <mergeCell ref="Z1:AC1"/>
    <mergeCell ref="AB21:AC21"/>
    <mergeCell ref="W22:X22"/>
    <mergeCell ref="AB22:AC22"/>
    <mergeCell ref="W23:X23"/>
    <mergeCell ref="R24:S24"/>
    <mergeCell ref="M27:N2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0"/>
  <sheetViews>
    <sheetView zoomScale="85" zoomScaleNormal="85" zoomScalePageLayoutView="0" workbookViewId="0" topLeftCell="A1">
      <selection activeCell="K2" sqref="K1:K16384"/>
    </sheetView>
  </sheetViews>
  <sheetFormatPr defaultColWidth="9.00390625" defaultRowHeight="16.5"/>
  <cols>
    <col min="2" max="2" width="17.625" style="0" customWidth="1"/>
    <col min="3" max="3" width="5.875" style="6" customWidth="1"/>
    <col min="4" max="4" width="16.875" style="5" customWidth="1"/>
    <col min="5" max="5" width="6.25390625" style="4" customWidth="1"/>
    <col min="6" max="6" width="9.50390625" style="4" customWidth="1"/>
    <col min="7" max="7" width="40.25390625" style="7" customWidth="1"/>
    <col min="8" max="8" width="39.00390625" style="16" customWidth="1"/>
    <col min="9" max="9" width="15.375" style="8" hidden="1" customWidth="1"/>
    <col min="10" max="10" width="15.375" style="8" customWidth="1"/>
    <col min="11" max="11" width="10.25390625" style="0" customWidth="1"/>
    <col min="13" max="13" width="22.00390625" style="0" customWidth="1"/>
    <col min="14" max="15" width="16.375" style="0" customWidth="1"/>
  </cols>
  <sheetData>
    <row r="1" spans="1:15" ht="51" customHeight="1">
      <c r="A1" s="213" t="s">
        <v>649</v>
      </c>
      <c r="B1" s="214"/>
      <c r="C1" s="214"/>
      <c r="D1" s="214"/>
      <c r="E1" s="214"/>
      <c r="F1" s="214"/>
      <c r="G1" s="214"/>
      <c r="H1" s="214"/>
      <c r="I1" s="215"/>
      <c r="J1" s="215"/>
      <c r="M1" s="203" t="s">
        <v>848</v>
      </c>
      <c r="N1" s="203"/>
      <c r="O1" s="203"/>
    </row>
    <row r="2" spans="1:15" ht="34.5" customHeight="1">
      <c r="A2" s="19" t="s">
        <v>1</v>
      </c>
      <c r="B2" s="19" t="s">
        <v>2</v>
      </c>
      <c r="C2" s="216" t="s">
        <v>3</v>
      </c>
      <c r="D2" s="217"/>
      <c r="E2" s="20" t="s">
        <v>4</v>
      </c>
      <c r="F2" s="20" t="s">
        <v>5</v>
      </c>
      <c r="G2" s="21" t="s">
        <v>6</v>
      </c>
      <c r="H2" s="22" t="s">
        <v>8</v>
      </c>
      <c r="I2" s="23"/>
      <c r="J2" s="23" t="s">
        <v>7</v>
      </c>
      <c r="K2" s="14"/>
      <c r="M2" s="1" t="s">
        <v>0</v>
      </c>
      <c r="N2" s="1" t="s">
        <v>825</v>
      </c>
      <c r="O2" s="2" t="s">
        <v>826</v>
      </c>
    </row>
    <row r="3" spans="1:15" ht="36.75" customHeight="1">
      <c r="A3" s="3">
        <v>1</v>
      </c>
      <c r="B3" s="207" t="s">
        <v>89</v>
      </c>
      <c r="C3" s="83" t="s">
        <v>198</v>
      </c>
      <c r="D3" s="83">
        <v>163704</v>
      </c>
      <c r="E3" s="83">
        <v>2</v>
      </c>
      <c r="F3" s="83">
        <v>3</v>
      </c>
      <c r="G3" s="25" t="s">
        <v>177</v>
      </c>
      <c r="H3" s="84" t="s">
        <v>51</v>
      </c>
      <c r="I3" s="113"/>
      <c r="J3" s="11">
        <v>500</v>
      </c>
      <c r="K3" s="13"/>
      <c r="M3" s="12" t="s">
        <v>827</v>
      </c>
      <c r="N3" s="18">
        <v>38</v>
      </c>
      <c r="O3" s="11">
        <v>229086</v>
      </c>
    </row>
    <row r="4" spans="1:15" ht="36.75" customHeight="1">
      <c r="A4" s="3">
        <v>2</v>
      </c>
      <c r="B4" s="208"/>
      <c r="C4" s="83" t="s">
        <v>15</v>
      </c>
      <c r="D4" s="83">
        <v>165534</v>
      </c>
      <c r="E4" s="83">
        <v>2</v>
      </c>
      <c r="F4" s="83">
        <v>6</v>
      </c>
      <c r="G4" s="25" t="s">
        <v>90</v>
      </c>
      <c r="H4" s="84" t="s">
        <v>91</v>
      </c>
      <c r="I4" s="10"/>
      <c r="J4" s="11">
        <v>3000</v>
      </c>
      <c r="K4" s="13"/>
      <c r="M4" s="12" t="s">
        <v>828</v>
      </c>
      <c r="N4" s="18">
        <v>29</v>
      </c>
      <c r="O4" s="11">
        <v>260135</v>
      </c>
    </row>
    <row r="5" spans="1:15" ht="36.75" customHeight="1">
      <c r="A5" s="3">
        <v>3</v>
      </c>
      <c r="B5" s="208"/>
      <c r="C5" s="83" t="s">
        <v>198</v>
      </c>
      <c r="D5" s="83">
        <v>163709</v>
      </c>
      <c r="E5" s="83">
        <v>2</v>
      </c>
      <c r="F5" s="83">
        <v>7</v>
      </c>
      <c r="G5" s="25" t="s">
        <v>178</v>
      </c>
      <c r="H5" s="84" t="s">
        <v>51</v>
      </c>
      <c r="I5" s="113"/>
      <c r="J5" s="11">
        <v>1000</v>
      </c>
      <c r="K5" s="13"/>
      <c r="M5" s="12" t="s">
        <v>829</v>
      </c>
      <c r="N5" s="18">
        <v>111</v>
      </c>
      <c r="O5" s="11">
        <v>269134</v>
      </c>
    </row>
    <row r="6" spans="1:15" ht="36.75" customHeight="1">
      <c r="A6" s="3">
        <v>4</v>
      </c>
      <c r="B6" s="208"/>
      <c r="C6" s="83" t="s">
        <v>15</v>
      </c>
      <c r="D6" s="83">
        <v>163710</v>
      </c>
      <c r="E6" s="83">
        <v>2</v>
      </c>
      <c r="F6" s="83">
        <v>8</v>
      </c>
      <c r="G6" s="25" t="s">
        <v>179</v>
      </c>
      <c r="H6" s="84" t="s">
        <v>129</v>
      </c>
      <c r="I6" s="113"/>
      <c r="J6" s="11">
        <v>1000</v>
      </c>
      <c r="K6" s="13"/>
      <c r="M6" s="12" t="s">
        <v>830</v>
      </c>
      <c r="N6" s="18">
        <v>9</v>
      </c>
      <c r="O6" s="11">
        <v>92235</v>
      </c>
    </row>
    <row r="7" spans="1:15" ht="36.75" customHeight="1">
      <c r="A7" s="3">
        <v>5</v>
      </c>
      <c r="B7" s="208"/>
      <c r="C7" s="83" t="s">
        <v>198</v>
      </c>
      <c r="D7" s="83">
        <v>163711</v>
      </c>
      <c r="E7" s="83">
        <v>2</v>
      </c>
      <c r="F7" s="83">
        <v>8</v>
      </c>
      <c r="G7" s="25" t="s">
        <v>180</v>
      </c>
      <c r="H7" s="84" t="s">
        <v>129</v>
      </c>
      <c r="I7" s="113"/>
      <c r="J7" s="11">
        <v>500</v>
      </c>
      <c r="K7" s="13"/>
      <c r="M7" s="12" t="s">
        <v>831</v>
      </c>
      <c r="N7" s="18">
        <v>40</v>
      </c>
      <c r="O7" s="11">
        <v>419169</v>
      </c>
    </row>
    <row r="8" spans="1:15" ht="36.75" customHeight="1">
      <c r="A8" s="3">
        <v>6</v>
      </c>
      <c r="B8" s="208"/>
      <c r="C8" s="83" t="s">
        <v>15</v>
      </c>
      <c r="D8" s="83">
        <v>163712</v>
      </c>
      <c r="E8" s="83">
        <v>2</v>
      </c>
      <c r="F8" s="83">
        <v>8</v>
      </c>
      <c r="G8" s="25" t="s">
        <v>181</v>
      </c>
      <c r="H8" s="84" t="s">
        <v>129</v>
      </c>
      <c r="I8" s="113"/>
      <c r="J8" s="11">
        <v>500</v>
      </c>
      <c r="K8" s="13"/>
      <c r="M8" s="12" t="s">
        <v>832</v>
      </c>
      <c r="N8" s="18">
        <v>43</v>
      </c>
      <c r="O8" s="11">
        <v>237045</v>
      </c>
    </row>
    <row r="9" spans="1:15" ht="36.75" customHeight="1">
      <c r="A9" s="3">
        <v>7</v>
      </c>
      <c r="B9" s="208"/>
      <c r="C9" s="83" t="s">
        <v>198</v>
      </c>
      <c r="D9" s="83">
        <v>163713</v>
      </c>
      <c r="E9" s="83">
        <v>2</v>
      </c>
      <c r="F9" s="83">
        <v>8</v>
      </c>
      <c r="G9" s="25" t="s">
        <v>182</v>
      </c>
      <c r="H9" s="84" t="s">
        <v>129</v>
      </c>
      <c r="I9" s="113"/>
      <c r="J9" s="11">
        <v>500</v>
      </c>
      <c r="K9" s="13"/>
      <c r="M9" s="12" t="s">
        <v>833</v>
      </c>
      <c r="N9" s="18">
        <v>9</v>
      </c>
      <c r="O9" s="11">
        <v>184587</v>
      </c>
    </row>
    <row r="10" spans="1:15" ht="36.75" customHeight="1">
      <c r="A10" s="3">
        <v>8</v>
      </c>
      <c r="B10" s="208"/>
      <c r="C10" s="83" t="s">
        <v>15</v>
      </c>
      <c r="D10" s="83">
        <v>163715</v>
      </c>
      <c r="E10" s="83">
        <v>2</v>
      </c>
      <c r="F10" s="83">
        <v>9</v>
      </c>
      <c r="G10" s="25" t="s">
        <v>183</v>
      </c>
      <c r="H10" s="84" t="s">
        <v>185</v>
      </c>
      <c r="I10" s="113"/>
      <c r="J10" s="11">
        <v>2000</v>
      </c>
      <c r="K10" s="13"/>
      <c r="M10" s="12" t="s">
        <v>834</v>
      </c>
      <c r="N10" s="18">
        <v>2</v>
      </c>
      <c r="O10" s="11">
        <v>326</v>
      </c>
    </row>
    <row r="11" spans="1:15" ht="36.75" customHeight="1">
      <c r="A11" s="3">
        <v>9</v>
      </c>
      <c r="B11" s="208"/>
      <c r="C11" s="83" t="s">
        <v>198</v>
      </c>
      <c r="D11" s="83">
        <v>163719</v>
      </c>
      <c r="E11" s="83">
        <v>2</v>
      </c>
      <c r="F11" s="83">
        <v>13</v>
      </c>
      <c r="G11" s="25" t="s">
        <v>184</v>
      </c>
      <c r="H11" s="84" t="s">
        <v>186</v>
      </c>
      <c r="I11" s="113"/>
      <c r="J11" s="11">
        <v>200</v>
      </c>
      <c r="K11" s="13"/>
      <c r="M11" s="12" t="s">
        <v>835</v>
      </c>
      <c r="N11" s="18">
        <v>4</v>
      </c>
      <c r="O11" s="11">
        <v>2060</v>
      </c>
    </row>
    <row r="12" spans="1:15" ht="36.75" customHeight="1">
      <c r="A12" s="3">
        <v>10</v>
      </c>
      <c r="B12" s="208"/>
      <c r="C12" s="83" t="s">
        <v>15</v>
      </c>
      <c r="D12" s="83">
        <v>163717</v>
      </c>
      <c r="E12" s="83">
        <v>2</v>
      </c>
      <c r="F12" s="83">
        <v>13</v>
      </c>
      <c r="G12" s="25" t="s">
        <v>184</v>
      </c>
      <c r="H12" s="84" t="s">
        <v>51</v>
      </c>
      <c r="I12" s="113"/>
      <c r="J12" s="11">
        <v>500</v>
      </c>
      <c r="K12" s="13"/>
      <c r="M12" s="79" t="s">
        <v>836</v>
      </c>
      <c r="N12" s="80">
        <f>SUM(N3:N11)</f>
        <v>285</v>
      </c>
      <c r="O12" s="81">
        <f>SUM(O3:O11)</f>
        <v>1693777</v>
      </c>
    </row>
    <row r="13" spans="1:11" ht="36.75" customHeight="1">
      <c r="A13" s="3">
        <v>11</v>
      </c>
      <c r="B13" s="208"/>
      <c r="C13" s="83" t="s">
        <v>198</v>
      </c>
      <c r="D13" s="83">
        <v>163718</v>
      </c>
      <c r="E13" s="83">
        <v>2</v>
      </c>
      <c r="F13" s="83">
        <v>13</v>
      </c>
      <c r="G13" s="25" t="s">
        <v>184</v>
      </c>
      <c r="H13" s="84" t="s">
        <v>187</v>
      </c>
      <c r="I13" s="113"/>
      <c r="J13" s="11">
        <v>500</v>
      </c>
      <c r="K13" s="13"/>
    </row>
    <row r="14" spans="1:11" ht="36.75" customHeight="1">
      <c r="A14" s="3">
        <v>12</v>
      </c>
      <c r="B14" s="208"/>
      <c r="C14" s="83" t="s">
        <v>15</v>
      </c>
      <c r="D14" s="83">
        <v>165581</v>
      </c>
      <c r="E14" s="83">
        <v>2</v>
      </c>
      <c r="F14" s="83">
        <v>13</v>
      </c>
      <c r="G14" s="25" t="s">
        <v>132</v>
      </c>
      <c r="H14" s="84" t="s">
        <v>133</v>
      </c>
      <c r="I14" s="10"/>
      <c r="J14" s="11">
        <v>23000</v>
      </c>
      <c r="K14" s="13"/>
    </row>
    <row r="15" spans="1:11" ht="36.75" customHeight="1">
      <c r="A15" s="3">
        <v>13</v>
      </c>
      <c r="B15" s="208"/>
      <c r="C15" s="83" t="s">
        <v>198</v>
      </c>
      <c r="D15" s="83">
        <v>163724</v>
      </c>
      <c r="E15" s="83">
        <v>2</v>
      </c>
      <c r="F15" s="83">
        <v>16</v>
      </c>
      <c r="G15" s="25" t="s">
        <v>886</v>
      </c>
      <c r="H15" s="84" t="s">
        <v>79</v>
      </c>
      <c r="I15" s="37"/>
      <c r="J15" s="11">
        <v>200</v>
      </c>
      <c r="K15" s="13"/>
    </row>
    <row r="16" spans="1:11" ht="36.75" customHeight="1">
      <c r="A16" s="3">
        <v>14</v>
      </c>
      <c r="B16" s="208"/>
      <c r="C16" s="83" t="s">
        <v>15</v>
      </c>
      <c r="D16" s="83">
        <v>163723</v>
      </c>
      <c r="E16" s="83">
        <v>2</v>
      </c>
      <c r="F16" s="83">
        <v>16</v>
      </c>
      <c r="G16" s="25" t="s">
        <v>894</v>
      </c>
      <c r="H16" s="84" t="s">
        <v>79</v>
      </c>
      <c r="I16" s="37"/>
      <c r="J16" s="11">
        <v>400</v>
      </c>
      <c r="K16" s="13"/>
    </row>
    <row r="17" spans="1:11" ht="36.75" customHeight="1">
      <c r="A17" s="3">
        <v>15</v>
      </c>
      <c r="B17" s="208"/>
      <c r="C17" s="83" t="s">
        <v>198</v>
      </c>
      <c r="D17" s="83">
        <v>163725</v>
      </c>
      <c r="E17" s="83">
        <v>2</v>
      </c>
      <c r="F17" s="83">
        <v>16</v>
      </c>
      <c r="G17" s="25" t="s">
        <v>884</v>
      </c>
      <c r="H17" s="84" t="s">
        <v>79</v>
      </c>
      <c r="I17" s="37"/>
      <c r="J17" s="11">
        <v>400</v>
      </c>
      <c r="K17" s="13"/>
    </row>
    <row r="18" spans="1:11" ht="36.75" customHeight="1">
      <c r="A18" s="3">
        <v>16</v>
      </c>
      <c r="B18" s="208"/>
      <c r="C18" s="83" t="s">
        <v>15</v>
      </c>
      <c r="D18" s="83">
        <v>163726</v>
      </c>
      <c r="E18" s="83">
        <v>2</v>
      </c>
      <c r="F18" s="83">
        <v>16</v>
      </c>
      <c r="G18" s="25" t="s">
        <v>890</v>
      </c>
      <c r="H18" s="84" t="s">
        <v>79</v>
      </c>
      <c r="I18" s="37"/>
      <c r="J18" s="11">
        <v>400</v>
      </c>
      <c r="K18" s="13"/>
    </row>
    <row r="19" spans="1:11" ht="38.25" customHeight="1">
      <c r="A19" s="3">
        <v>17</v>
      </c>
      <c r="B19" s="208"/>
      <c r="C19" s="83" t="s">
        <v>15</v>
      </c>
      <c r="D19" s="83">
        <v>163721</v>
      </c>
      <c r="E19" s="83">
        <v>2</v>
      </c>
      <c r="F19" s="83">
        <v>16</v>
      </c>
      <c r="G19" s="25" t="s">
        <v>861</v>
      </c>
      <c r="H19" s="84" t="s">
        <v>309</v>
      </c>
      <c r="I19" s="37"/>
      <c r="J19" s="11">
        <v>112988</v>
      </c>
      <c r="K19" s="13"/>
    </row>
    <row r="20" spans="1:11" ht="36.75" customHeight="1">
      <c r="A20" s="3">
        <v>18</v>
      </c>
      <c r="B20" s="208"/>
      <c r="C20" s="83" t="s">
        <v>198</v>
      </c>
      <c r="D20" s="83">
        <v>163727</v>
      </c>
      <c r="E20" s="83">
        <v>2</v>
      </c>
      <c r="F20" s="83">
        <v>17</v>
      </c>
      <c r="G20" s="25" t="s">
        <v>188</v>
      </c>
      <c r="H20" s="84" t="s">
        <v>91</v>
      </c>
      <c r="I20" s="37"/>
      <c r="J20" s="11">
        <v>2400</v>
      </c>
      <c r="K20" s="13"/>
    </row>
    <row r="21" spans="1:11" ht="36.75" customHeight="1">
      <c r="A21" s="3">
        <v>19</v>
      </c>
      <c r="B21" s="208"/>
      <c r="C21" s="83" t="s">
        <v>15</v>
      </c>
      <c r="D21" s="83">
        <v>165615</v>
      </c>
      <c r="E21" s="83">
        <v>2</v>
      </c>
      <c r="F21" s="83">
        <v>17</v>
      </c>
      <c r="G21" s="25" t="s">
        <v>34</v>
      </c>
      <c r="H21" s="84" t="s">
        <v>32</v>
      </c>
      <c r="I21" s="31"/>
      <c r="J21" s="11">
        <v>500</v>
      </c>
      <c r="K21" s="13"/>
    </row>
    <row r="22" spans="1:11" ht="36.75" customHeight="1">
      <c r="A22" s="3">
        <v>20</v>
      </c>
      <c r="B22" s="208"/>
      <c r="C22" s="83" t="s">
        <v>198</v>
      </c>
      <c r="D22" s="83">
        <v>165616</v>
      </c>
      <c r="E22" s="83">
        <v>2</v>
      </c>
      <c r="F22" s="83">
        <v>17</v>
      </c>
      <c r="G22" s="25" t="s">
        <v>35</v>
      </c>
      <c r="H22" s="114" t="s">
        <v>32</v>
      </c>
      <c r="I22" s="27"/>
      <c r="J22" s="30">
        <v>500</v>
      </c>
      <c r="K22" s="13"/>
    </row>
    <row r="23" spans="1:11" ht="36.75" customHeight="1">
      <c r="A23" s="3">
        <v>21</v>
      </c>
      <c r="B23" s="208"/>
      <c r="C23" s="83" t="s">
        <v>15</v>
      </c>
      <c r="D23" s="83">
        <v>165617</v>
      </c>
      <c r="E23" s="83">
        <v>2</v>
      </c>
      <c r="F23" s="83">
        <v>17</v>
      </c>
      <c r="G23" s="25" t="s">
        <v>36</v>
      </c>
      <c r="H23" s="84" t="s">
        <v>32</v>
      </c>
      <c r="I23" s="37"/>
      <c r="J23" s="11">
        <v>500</v>
      </c>
      <c r="K23" s="13"/>
    </row>
    <row r="24" spans="1:11" ht="36.75" customHeight="1">
      <c r="A24" s="3">
        <v>22</v>
      </c>
      <c r="B24" s="208"/>
      <c r="C24" s="83" t="s">
        <v>198</v>
      </c>
      <c r="D24" s="83">
        <v>165618</v>
      </c>
      <c r="E24" s="83">
        <v>2</v>
      </c>
      <c r="F24" s="83">
        <v>17</v>
      </c>
      <c r="G24" s="25" t="s">
        <v>37</v>
      </c>
      <c r="H24" s="115" t="s">
        <v>32</v>
      </c>
      <c r="I24" s="116"/>
      <c r="J24" s="29">
        <v>800</v>
      </c>
      <c r="K24" s="13"/>
    </row>
    <row r="25" spans="1:11" ht="36.75" customHeight="1">
      <c r="A25" s="3">
        <v>23</v>
      </c>
      <c r="B25" s="208"/>
      <c r="C25" s="83" t="s">
        <v>15</v>
      </c>
      <c r="D25" s="83">
        <v>163729</v>
      </c>
      <c r="E25" s="83">
        <v>2</v>
      </c>
      <c r="F25" s="83">
        <v>20</v>
      </c>
      <c r="G25" s="25" t="s">
        <v>240</v>
      </c>
      <c r="H25" s="84" t="s">
        <v>186</v>
      </c>
      <c r="I25" s="116"/>
      <c r="J25" s="29">
        <v>10000</v>
      </c>
      <c r="K25" s="13"/>
    </row>
    <row r="26" spans="1:11" ht="36.75" customHeight="1">
      <c r="A26" s="3">
        <v>24</v>
      </c>
      <c r="B26" s="208"/>
      <c r="C26" s="83" t="s">
        <v>198</v>
      </c>
      <c r="D26" s="83">
        <v>163732</v>
      </c>
      <c r="E26" s="83">
        <v>2</v>
      </c>
      <c r="F26" s="83">
        <v>21</v>
      </c>
      <c r="G26" s="25" t="s">
        <v>189</v>
      </c>
      <c r="H26" s="84" t="s">
        <v>91</v>
      </c>
      <c r="I26" s="116"/>
      <c r="J26" s="29">
        <v>1000</v>
      </c>
      <c r="K26" s="13"/>
    </row>
    <row r="27" spans="1:11" ht="36.75" customHeight="1">
      <c r="A27" s="3">
        <v>25</v>
      </c>
      <c r="B27" s="208"/>
      <c r="C27" s="83" t="s">
        <v>15</v>
      </c>
      <c r="D27" s="83">
        <v>163733</v>
      </c>
      <c r="E27" s="83">
        <v>2</v>
      </c>
      <c r="F27" s="83">
        <v>21</v>
      </c>
      <c r="G27" s="25" t="s">
        <v>189</v>
      </c>
      <c r="H27" s="84" t="s">
        <v>186</v>
      </c>
      <c r="I27" s="116"/>
      <c r="J27" s="29">
        <v>1000</v>
      </c>
      <c r="K27" s="13"/>
    </row>
    <row r="28" spans="1:11" ht="36.75" customHeight="1">
      <c r="A28" s="3">
        <v>26</v>
      </c>
      <c r="B28" s="208"/>
      <c r="C28" s="83" t="s">
        <v>198</v>
      </c>
      <c r="D28" s="83">
        <v>165678</v>
      </c>
      <c r="E28" s="83">
        <v>2</v>
      </c>
      <c r="F28" s="83">
        <v>22</v>
      </c>
      <c r="G28" s="25" t="s">
        <v>163</v>
      </c>
      <c r="H28" s="84" t="s">
        <v>164</v>
      </c>
      <c r="I28" s="113"/>
      <c r="J28" s="11">
        <v>2000</v>
      </c>
      <c r="K28" s="13"/>
    </row>
    <row r="29" spans="1:11" ht="36.75" customHeight="1">
      <c r="A29" s="3">
        <v>27</v>
      </c>
      <c r="B29" s="209"/>
      <c r="C29" s="83" t="s">
        <v>15</v>
      </c>
      <c r="D29" s="83">
        <v>163734</v>
      </c>
      <c r="E29" s="83">
        <v>2</v>
      </c>
      <c r="F29" s="83">
        <v>23</v>
      </c>
      <c r="G29" s="25" t="s">
        <v>190</v>
      </c>
      <c r="H29" s="84" t="s">
        <v>191</v>
      </c>
      <c r="I29" s="113"/>
      <c r="J29" s="11">
        <v>100</v>
      </c>
      <c r="K29" s="13"/>
    </row>
    <row r="30" spans="1:11" ht="36.75" customHeight="1">
      <c r="A30" s="3">
        <v>28</v>
      </c>
      <c r="B30" s="207" t="s">
        <v>127</v>
      </c>
      <c r="C30" s="83" t="s">
        <v>15</v>
      </c>
      <c r="D30" s="83">
        <v>160416</v>
      </c>
      <c r="E30" s="83">
        <v>2</v>
      </c>
      <c r="F30" s="83">
        <v>3</v>
      </c>
      <c r="G30" s="25" t="s">
        <v>108</v>
      </c>
      <c r="H30" s="84" t="s">
        <v>105</v>
      </c>
      <c r="I30" s="31"/>
      <c r="J30" s="11">
        <v>1000</v>
      </c>
      <c r="K30" s="13"/>
    </row>
    <row r="31" spans="1:11" ht="36.75" customHeight="1">
      <c r="A31" s="3">
        <v>29</v>
      </c>
      <c r="B31" s="218"/>
      <c r="C31" s="83" t="s">
        <v>15</v>
      </c>
      <c r="D31" s="83">
        <v>160417</v>
      </c>
      <c r="E31" s="83">
        <v>2</v>
      </c>
      <c r="F31" s="83">
        <v>3</v>
      </c>
      <c r="G31" s="25" t="s">
        <v>199</v>
      </c>
      <c r="H31" s="84" t="s">
        <v>105</v>
      </c>
      <c r="I31" s="113"/>
      <c r="J31" s="11">
        <v>3000</v>
      </c>
      <c r="K31" s="13"/>
    </row>
    <row r="32" spans="1:11" ht="36.75" customHeight="1">
      <c r="A32" s="3">
        <v>30</v>
      </c>
      <c r="B32" s="218"/>
      <c r="C32" s="83" t="s">
        <v>15</v>
      </c>
      <c r="D32" s="83">
        <v>160418</v>
      </c>
      <c r="E32" s="83">
        <v>2</v>
      </c>
      <c r="F32" s="83">
        <v>3</v>
      </c>
      <c r="G32" s="25" t="s">
        <v>200</v>
      </c>
      <c r="H32" s="84" t="s">
        <v>105</v>
      </c>
      <c r="I32" s="113"/>
      <c r="J32" s="11">
        <v>3000</v>
      </c>
      <c r="K32" s="13"/>
    </row>
    <row r="33" spans="1:11" ht="36.75" customHeight="1">
      <c r="A33" s="3">
        <v>31</v>
      </c>
      <c r="B33" s="218"/>
      <c r="C33" s="83" t="s">
        <v>15</v>
      </c>
      <c r="D33" s="83">
        <v>160424</v>
      </c>
      <c r="E33" s="83">
        <v>2</v>
      </c>
      <c r="F33" s="83">
        <v>3</v>
      </c>
      <c r="G33" s="25" t="s">
        <v>201</v>
      </c>
      <c r="H33" s="84" t="s">
        <v>105</v>
      </c>
      <c r="I33" s="113"/>
      <c r="J33" s="11">
        <v>1000</v>
      </c>
      <c r="K33" s="13"/>
    </row>
    <row r="34" spans="1:11" ht="36.75" customHeight="1">
      <c r="A34" s="3">
        <v>32</v>
      </c>
      <c r="B34" s="218"/>
      <c r="C34" s="83" t="s">
        <v>15</v>
      </c>
      <c r="D34" s="83">
        <v>160427</v>
      </c>
      <c r="E34" s="83">
        <v>2</v>
      </c>
      <c r="F34" s="83">
        <v>6</v>
      </c>
      <c r="G34" s="25" t="s">
        <v>202</v>
      </c>
      <c r="H34" s="84" t="s">
        <v>105</v>
      </c>
      <c r="I34" s="113"/>
      <c r="J34" s="11">
        <v>100</v>
      </c>
      <c r="K34" s="13"/>
    </row>
    <row r="35" spans="1:11" ht="36.75" customHeight="1">
      <c r="A35" s="3">
        <v>33</v>
      </c>
      <c r="B35" s="218"/>
      <c r="C35" s="83" t="s">
        <v>15</v>
      </c>
      <c r="D35" s="83">
        <v>160429</v>
      </c>
      <c r="E35" s="83">
        <v>2</v>
      </c>
      <c r="F35" s="83">
        <v>7</v>
      </c>
      <c r="G35" s="25" t="s">
        <v>203</v>
      </c>
      <c r="H35" s="84" t="s">
        <v>105</v>
      </c>
      <c r="I35" s="113"/>
      <c r="J35" s="11">
        <v>2400</v>
      </c>
      <c r="K35" s="13"/>
    </row>
    <row r="36" spans="1:11" ht="36.75" customHeight="1">
      <c r="A36" s="3">
        <v>34</v>
      </c>
      <c r="B36" s="218"/>
      <c r="C36" s="83" t="s">
        <v>15</v>
      </c>
      <c r="D36" s="83">
        <v>160431</v>
      </c>
      <c r="E36" s="83">
        <v>2</v>
      </c>
      <c r="F36" s="83">
        <v>7</v>
      </c>
      <c r="G36" s="25" t="s">
        <v>204</v>
      </c>
      <c r="H36" s="84" t="s">
        <v>105</v>
      </c>
      <c r="I36" s="113"/>
      <c r="J36" s="11">
        <v>10000</v>
      </c>
      <c r="K36" s="13"/>
    </row>
    <row r="37" spans="1:11" ht="36.75" customHeight="1">
      <c r="A37" s="3">
        <v>35</v>
      </c>
      <c r="B37" s="218"/>
      <c r="C37" s="83" t="s">
        <v>15</v>
      </c>
      <c r="D37" s="83">
        <v>165559</v>
      </c>
      <c r="E37" s="83">
        <v>2</v>
      </c>
      <c r="F37" s="83">
        <v>9</v>
      </c>
      <c r="G37" s="25" t="s">
        <v>128</v>
      </c>
      <c r="H37" s="84" t="s">
        <v>129</v>
      </c>
      <c r="I37" s="10"/>
      <c r="J37" s="11">
        <v>2000</v>
      </c>
      <c r="K37" s="13"/>
    </row>
    <row r="38" spans="1:11" ht="36.75" customHeight="1">
      <c r="A38" s="3">
        <v>36</v>
      </c>
      <c r="B38" s="218"/>
      <c r="C38" s="83" t="s">
        <v>15</v>
      </c>
      <c r="D38" s="83">
        <v>165560</v>
      </c>
      <c r="E38" s="83">
        <v>2</v>
      </c>
      <c r="F38" s="83">
        <v>9</v>
      </c>
      <c r="G38" s="25" t="s">
        <v>10</v>
      </c>
      <c r="H38" s="84" t="s">
        <v>41</v>
      </c>
      <c r="I38" s="10"/>
      <c r="J38" s="11">
        <v>500</v>
      </c>
      <c r="K38" s="13"/>
    </row>
    <row r="39" spans="1:11" ht="36.75" customHeight="1">
      <c r="A39" s="3">
        <v>37</v>
      </c>
      <c r="B39" s="218"/>
      <c r="C39" s="83" t="s">
        <v>15</v>
      </c>
      <c r="D39" s="83">
        <v>165625</v>
      </c>
      <c r="E39" s="83">
        <v>2</v>
      </c>
      <c r="F39" s="83">
        <v>17</v>
      </c>
      <c r="G39" s="25" t="s">
        <v>44</v>
      </c>
      <c r="H39" s="84" t="s">
        <v>144</v>
      </c>
      <c r="I39" s="37"/>
      <c r="J39" s="11">
        <v>1000</v>
      </c>
      <c r="K39" s="13"/>
    </row>
    <row r="40" spans="1:11" ht="36.75" customHeight="1">
      <c r="A40" s="3">
        <v>38</v>
      </c>
      <c r="B40" s="218"/>
      <c r="C40" s="83" t="s">
        <v>15</v>
      </c>
      <c r="D40" s="83">
        <v>160442</v>
      </c>
      <c r="E40" s="83">
        <v>2</v>
      </c>
      <c r="F40" s="83">
        <v>20</v>
      </c>
      <c r="G40" s="25" t="s">
        <v>205</v>
      </c>
      <c r="H40" s="84" t="s">
        <v>105</v>
      </c>
      <c r="I40" s="37"/>
      <c r="J40" s="11">
        <v>900</v>
      </c>
      <c r="K40" s="13"/>
    </row>
    <row r="41" spans="1:11" ht="36.75" customHeight="1">
      <c r="A41" s="3">
        <v>39</v>
      </c>
      <c r="B41" s="218"/>
      <c r="C41" s="83" t="s">
        <v>15</v>
      </c>
      <c r="D41" s="83">
        <v>160443</v>
      </c>
      <c r="E41" s="83">
        <v>2</v>
      </c>
      <c r="F41" s="83">
        <v>21</v>
      </c>
      <c r="G41" s="25" t="s">
        <v>206</v>
      </c>
      <c r="H41" s="84" t="s">
        <v>105</v>
      </c>
      <c r="I41" s="37"/>
      <c r="J41" s="11">
        <v>3000</v>
      </c>
      <c r="K41" s="13"/>
    </row>
    <row r="42" spans="1:11" ht="36.75" customHeight="1">
      <c r="A42" s="3">
        <v>40</v>
      </c>
      <c r="B42" s="218"/>
      <c r="C42" s="83" t="s">
        <v>15</v>
      </c>
      <c r="D42" s="83">
        <v>160445</v>
      </c>
      <c r="E42" s="83">
        <v>2</v>
      </c>
      <c r="F42" s="83">
        <v>21</v>
      </c>
      <c r="G42" s="25" t="s">
        <v>207</v>
      </c>
      <c r="H42" s="84" t="s">
        <v>105</v>
      </c>
      <c r="I42" s="37"/>
      <c r="J42" s="11">
        <v>3000</v>
      </c>
      <c r="K42" s="13"/>
    </row>
    <row r="43" spans="1:11" ht="36.75" customHeight="1">
      <c r="A43" s="3">
        <v>41</v>
      </c>
      <c r="B43" s="218"/>
      <c r="C43" s="83" t="s">
        <v>15</v>
      </c>
      <c r="D43" s="83">
        <v>165680</v>
      </c>
      <c r="E43" s="83">
        <v>2</v>
      </c>
      <c r="F43" s="83">
        <v>22</v>
      </c>
      <c r="G43" s="25" t="s">
        <v>38</v>
      </c>
      <c r="H43" s="84" t="s">
        <v>39</v>
      </c>
      <c r="I43" s="10"/>
      <c r="J43" s="11">
        <v>200</v>
      </c>
      <c r="K43" s="13"/>
    </row>
    <row r="44" spans="1:11" ht="36.75" customHeight="1">
      <c r="A44" s="3">
        <v>42</v>
      </c>
      <c r="B44" s="212"/>
      <c r="C44" s="83" t="s">
        <v>15</v>
      </c>
      <c r="D44" s="83">
        <v>160446</v>
      </c>
      <c r="E44" s="83">
        <v>2</v>
      </c>
      <c r="F44" s="83">
        <v>24</v>
      </c>
      <c r="G44" s="25" t="s">
        <v>122</v>
      </c>
      <c r="H44" s="84" t="s">
        <v>123</v>
      </c>
      <c r="I44" s="37"/>
      <c r="J44" s="11">
        <v>32000</v>
      </c>
      <c r="K44" s="13"/>
    </row>
    <row r="45" spans="1:11" ht="36.75" customHeight="1">
      <c r="A45" s="3">
        <v>43</v>
      </c>
      <c r="B45" s="207" t="s">
        <v>539</v>
      </c>
      <c r="C45" s="83" t="s">
        <v>15</v>
      </c>
      <c r="D45" s="83">
        <v>164381</v>
      </c>
      <c r="E45" s="83">
        <v>2</v>
      </c>
      <c r="F45" s="83">
        <v>6</v>
      </c>
      <c r="G45" s="25" t="s">
        <v>151</v>
      </c>
      <c r="H45" s="115" t="s">
        <v>47</v>
      </c>
      <c r="I45" s="10"/>
      <c r="J45" s="11">
        <v>400</v>
      </c>
      <c r="K45" s="13"/>
    </row>
    <row r="46" spans="1:11" ht="36.75" customHeight="1">
      <c r="A46" s="3">
        <v>44</v>
      </c>
      <c r="B46" s="208"/>
      <c r="C46" s="83" t="s">
        <v>15</v>
      </c>
      <c r="D46" s="83">
        <v>164382</v>
      </c>
      <c r="E46" s="83">
        <v>2</v>
      </c>
      <c r="F46" s="83">
        <v>6</v>
      </c>
      <c r="G46" s="25" t="s">
        <v>150</v>
      </c>
      <c r="H46" s="115" t="s">
        <v>47</v>
      </c>
      <c r="I46" s="10"/>
      <c r="J46" s="11">
        <v>200</v>
      </c>
      <c r="K46" s="13"/>
    </row>
    <row r="47" spans="1:11" ht="36.75" customHeight="1">
      <c r="A47" s="3">
        <v>45</v>
      </c>
      <c r="B47" s="208"/>
      <c r="C47" s="83" t="s">
        <v>15</v>
      </c>
      <c r="D47" s="83">
        <v>164383</v>
      </c>
      <c r="E47" s="83">
        <v>2</v>
      </c>
      <c r="F47" s="83">
        <v>6</v>
      </c>
      <c r="G47" s="25" t="s">
        <v>148</v>
      </c>
      <c r="H47" s="115" t="s">
        <v>47</v>
      </c>
      <c r="I47" s="10"/>
      <c r="J47" s="11">
        <v>300</v>
      </c>
      <c r="K47" s="13"/>
    </row>
    <row r="48" spans="1:11" ht="36.75" customHeight="1">
      <c r="A48" s="3">
        <v>46</v>
      </c>
      <c r="B48" s="208"/>
      <c r="C48" s="83" t="s">
        <v>15</v>
      </c>
      <c r="D48" s="83">
        <v>164384</v>
      </c>
      <c r="E48" s="83">
        <v>2</v>
      </c>
      <c r="F48" s="83">
        <v>6</v>
      </c>
      <c r="G48" s="25" t="s">
        <v>149</v>
      </c>
      <c r="H48" s="115" t="s">
        <v>47</v>
      </c>
      <c r="I48" s="10"/>
      <c r="J48" s="11">
        <v>200</v>
      </c>
      <c r="K48" s="13"/>
    </row>
    <row r="49" spans="1:11" ht="36.75" customHeight="1">
      <c r="A49" s="3">
        <v>47</v>
      </c>
      <c r="B49" s="208"/>
      <c r="C49" s="83" t="s">
        <v>15</v>
      </c>
      <c r="D49" s="83">
        <v>164387</v>
      </c>
      <c r="E49" s="83">
        <v>2</v>
      </c>
      <c r="F49" s="83">
        <v>6</v>
      </c>
      <c r="G49" s="25" t="s">
        <v>215</v>
      </c>
      <c r="H49" s="115" t="s">
        <v>47</v>
      </c>
      <c r="I49" s="37"/>
      <c r="J49" s="11">
        <v>1000</v>
      </c>
      <c r="K49" s="13"/>
    </row>
    <row r="50" spans="1:11" ht="36.75" customHeight="1">
      <c r="A50" s="3">
        <v>48</v>
      </c>
      <c r="B50" s="208"/>
      <c r="C50" s="83" t="s">
        <v>15</v>
      </c>
      <c r="D50" s="83">
        <v>164410</v>
      </c>
      <c r="E50" s="83">
        <v>2</v>
      </c>
      <c r="F50" s="83">
        <v>9</v>
      </c>
      <c r="G50" s="25" t="s">
        <v>221</v>
      </c>
      <c r="H50" s="115" t="s">
        <v>47</v>
      </c>
      <c r="I50" s="37"/>
      <c r="J50" s="11">
        <v>3000</v>
      </c>
      <c r="K50" s="13"/>
    </row>
    <row r="51" spans="1:11" ht="36.75" customHeight="1">
      <c r="A51" s="3">
        <v>49</v>
      </c>
      <c r="B51" s="208"/>
      <c r="C51" s="83" t="s">
        <v>15</v>
      </c>
      <c r="D51" s="83">
        <v>164397</v>
      </c>
      <c r="E51" s="83">
        <v>2</v>
      </c>
      <c r="F51" s="83">
        <v>17</v>
      </c>
      <c r="G51" s="25" t="s">
        <v>216</v>
      </c>
      <c r="H51" s="84" t="s">
        <v>47</v>
      </c>
      <c r="I51" s="10"/>
      <c r="J51" s="11">
        <v>2000</v>
      </c>
      <c r="K51" s="13"/>
    </row>
    <row r="52" spans="1:11" ht="36.75" customHeight="1">
      <c r="A52" s="3">
        <v>50</v>
      </c>
      <c r="B52" s="208"/>
      <c r="C52" s="83" t="s">
        <v>15</v>
      </c>
      <c r="D52" s="83">
        <v>164399</v>
      </c>
      <c r="E52" s="83">
        <v>2</v>
      </c>
      <c r="F52" s="83">
        <v>20</v>
      </c>
      <c r="G52" s="25" t="s">
        <v>217</v>
      </c>
      <c r="H52" s="115" t="s">
        <v>47</v>
      </c>
      <c r="I52" s="10"/>
      <c r="J52" s="11">
        <v>300</v>
      </c>
      <c r="K52" s="13"/>
    </row>
    <row r="53" spans="1:11" ht="36.75" customHeight="1">
      <c r="A53" s="3">
        <v>51</v>
      </c>
      <c r="B53" s="208"/>
      <c r="C53" s="83" t="s">
        <v>15</v>
      </c>
      <c r="D53" s="83">
        <v>164400</v>
      </c>
      <c r="E53" s="83">
        <v>2</v>
      </c>
      <c r="F53" s="83">
        <v>20</v>
      </c>
      <c r="G53" s="25" t="s">
        <v>218</v>
      </c>
      <c r="H53" s="115" t="s">
        <v>47</v>
      </c>
      <c r="I53" s="37"/>
      <c r="J53" s="11">
        <v>1000</v>
      </c>
      <c r="K53" s="13"/>
    </row>
    <row r="54" spans="1:11" ht="36.75" customHeight="1">
      <c r="A54" s="3">
        <v>52</v>
      </c>
      <c r="B54" s="208"/>
      <c r="C54" s="83" t="s">
        <v>15</v>
      </c>
      <c r="D54" s="83">
        <v>164401</v>
      </c>
      <c r="E54" s="83">
        <v>2</v>
      </c>
      <c r="F54" s="83">
        <v>20</v>
      </c>
      <c r="G54" s="25" t="s">
        <v>219</v>
      </c>
      <c r="H54" s="115" t="s">
        <v>47</v>
      </c>
      <c r="I54" s="37"/>
      <c r="J54" s="11">
        <v>1000</v>
      </c>
      <c r="K54" s="13"/>
    </row>
    <row r="55" spans="1:11" ht="36.75" customHeight="1">
      <c r="A55" s="3">
        <v>53</v>
      </c>
      <c r="B55" s="208"/>
      <c r="C55" s="83" t="s">
        <v>15</v>
      </c>
      <c r="D55" s="83">
        <v>164402</v>
      </c>
      <c r="E55" s="83">
        <v>2</v>
      </c>
      <c r="F55" s="83">
        <v>20</v>
      </c>
      <c r="G55" s="25" t="s">
        <v>220</v>
      </c>
      <c r="H55" s="115" t="s">
        <v>47</v>
      </c>
      <c r="I55" s="37"/>
      <c r="J55" s="11">
        <v>8000</v>
      </c>
      <c r="K55" s="13"/>
    </row>
    <row r="56" spans="1:11" ht="36.75" customHeight="1">
      <c r="A56" s="3">
        <v>54</v>
      </c>
      <c r="B56" s="208"/>
      <c r="C56" s="83" t="s">
        <v>15</v>
      </c>
      <c r="D56" s="83">
        <v>164412</v>
      </c>
      <c r="E56" s="83">
        <v>2</v>
      </c>
      <c r="F56" s="83">
        <v>20</v>
      </c>
      <c r="G56" s="25" t="s">
        <v>222</v>
      </c>
      <c r="H56" s="84" t="s">
        <v>47</v>
      </c>
      <c r="I56" s="10"/>
      <c r="J56" s="11">
        <v>2000</v>
      </c>
      <c r="K56" s="13"/>
    </row>
    <row r="57" spans="1:11" ht="36.75" customHeight="1">
      <c r="A57" s="3">
        <v>55</v>
      </c>
      <c r="B57" s="208"/>
      <c r="C57" s="83" t="s">
        <v>15</v>
      </c>
      <c r="D57" s="83">
        <v>164417</v>
      </c>
      <c r="E57" s="83">
        <v>2</v>
      </c>
      <c r="F57" s="83">
        <v>24</v>
      </c>
      <c r="G57" s="25" t="s">
        <v>223</v>
      </c>
      <c r="H57" s="115" t="s">
        <v>47</v>
      </c>
      <c r="I57" s="37"/>
      <c r="J57" s="11">
        <v>1000</v>
      </c>
      <c r="K57" s="13"/>
    </row>
    <row r="58" spans="1:11" ht="36.75" customHeight="1">
      <c r="A58" s="3">
        <v>56</v>
      </c>
      <c r="B58" s="208"/>
      <c r="C58" s="83" t="s">
        <v>15</v>
      </c>
      <c r="D58" s="83">
        <v>164388</v>
      </c>
      <c r="E58" s="83">
        <v>2</v>
      </c>
      <c r="F58" s="83">
        <v>7</v>
      </c>
      <c r="G58" s="25" t="s">
        <v>136</v>
      </c>
      <c r="H58" s="84" t="s">
        <v>71</v>
      </c>
      <c r="I58" s="10"/>
      <c r="J58" s="11">
        <v>2000</v>
      </c>
      <c r="K58" s="13"/>
    </row>
    <row r="59" spans="1:11" ht="36.75" customHeight="1">
      <c r="A59" s="3">
        <v>57</v>
      </c>
      <c r="B59" s="208"/>
      <c r="C59" s="83" t="s">
        <v>15</v>
      </c>
      <c r="D59" s="83">
        <v>164389</v>
      </c>
      <c r="E59" s="83">
        <v>2</v>
      </c>
      <c r="F59" s="83">
        <v>7</v>
      </c>
      <c r="G59" s="117" t="s">
        <v>138</v>
      </c>
      <c r="H59" s="115" t="s">
        <v>47</v>
      </c>
      <c r="I59" s="37"/>
      <c r="J59" s="29">
        <v>500</v>
      </c>
      <c r="K59" s="13"/>
    </row>
    <row r="60" spans="1:11" ht="36.75" customHeight="1">
      <c r="A60" s="3">
        <v>58</v>
      </c>
      <c r="B60" s="208"/>
      <c r="C60" s="83" t="s">
        <v>15</v>
      </c>
      <c r="D60" s="83">
        <v>164390</v>
      </c>
      <c r="E60" s="83">
        <v>2</v>
      </c>
      <c r="F60" s="83">
        <v>7</v>
      </c>
      <c r="G60" s="25" t="s">
        <v>224</v>
      </c>
      <c r="H60" s="115" t="s">
        <v>47</v>
      </c>
      <c r="I60" s="37"/>
      <c r="J60" s="29">
        <v>500</v>
      </c>
      <c r="K60" s="13"/>
    </row>
    <row r="61" spans="1:11" ht="36.75" customHeight="1">
      <c r="A61" s="3">
        <v>59</v>
      </c>
      <c r="B61" s="208"/>
      <c r="C61" s="83" t="s">
        <v>15</v>
      </c>
      <c r="D61" s="83">
        <v>164391</v>
      </c>
      <c r="E61" s="83">
        <v>2</v>
      </c>
      <c r="F61" s="83">
        <v>7</v>
      </c>
      <c r="G61" s="25" t="s">
        <v>225</v>
      </c>
      <c r="H61" s="115" t="s">
        <v>47</v>
      </c>
      <c r="I61" s="37"/>
      <c r="J61" s="11">
        <v>1500</v>
      </c>
      <c r="K61" s="13"/>
    </row>
    <row r="62" spans="1:11" ht="36.75" customHeight="1">
      <c r="A62" s="3">
        <v>60</v>
      </c>
      <c r="B62" s="208"/>
      <c r="C62" s="83" t="s">
        <v>15</v>
      </c>
      <c r="D62" s="83">
        <v>164392</v>
      </c>
      <c r="E62" s="83">
        <v>2</v>
      </c>
      <c r="F62" s="83">
        <v>7</v>
      </c>
      <c r="G62" s="25" t="s">
        <v>139</v>
      </c>
      <c r="H62" s="84" t="s">
        <v>71</v>
      </c>
      <c r="I62" s="118"/>
      <c r="J62" s="11">
        <v>1000</v>
      </c>
      <c r="K62" s="13"/>
    </row>
    <row r="63" spans="1:11" ht="36.75" customHeight="1">
      <c r="A63" s="3">
        <v>61</v>
      </c>
      <c r="B63" s="208"/>
      <c r="C63" s="83" t="s">
        <v>15</v>
      </c>
      <c r="D63" s="83">
        <v>164393</v>
      </c>
      <c r="E63" s="83">
        <v>2</v>
      </c>
      <c r="F63" s="83">
        <v>7</v>
      </c>
      <c r="G63" s="25" t="s">
        <v>134</v>
      </c>
      <c r="H63" s="84" t="s">
        <v>71</v>
      </c>
      <c r="I63" s="10"/>
      <c r="J63" s="11">
        <v>500</v>
      </c>
      <c r="K63" s="13"/>
    </row>
    <row r="64" spans="1:11" ht="36.75" customHeight="1">
      <c r="A64" s="3">
        <v>62</v>
      </c>
      <c r="B64" s="209"/>
      <c r="C64" s="83" t="s">
        <v>15</v>
      </c>
      <c r="D64" s="83">
        <v>164394</v>
      </c>
      <c r="E64" s="83">
        <v>2</v>
      </c>
      <c r="F64" s="83">
        <v>7</v>
      </c>
      <c r="G64" s="38" t="s">
        <v>137</v>
      </c>
      <c r="H64" s="115" t="s">
        <v>47</v>
      </c>
      <c r="I64" s="38"/>
      <c r="J64" s="11">
        <v>500</v>
      </c>
      <c r="K64" s="13"/>
    </row>
    <row r="65" spans="1:11" ht="36.75" customHeight="1">
      <c r="A65" s="3">
        <v>63</v>
      </c>
      <c r="B65" s="207" t="s">
        <v>192</v>
      </c>
      <c r="C65" s="83" t="s">
        <v>15</v>
      </c>
      <c r="D65" s="83">
        <v>33660</v>
      </c>
      <c r="E65" s="83">
        <v>2</v>
      </c>
      <c r="F65" s="83">
        <v>6</v>
      </c>
      <c r="G65" s="25" t="s">
        <v>46</v>
      </c>
      <c r="H65" s="84" t="s">
        <v>47</v>
      </c>
      <c r="I65" s="10"/>
      <c r="J65" s="11">
        <v>500</v>
      </c>
      <c r="K65" s="13"/>
    </row>
    <row r="66" spans="1:11" ht="36.75" customHeight="1">
      <c r="A66" s="3">
        <v>64</v>
      </c>
      <c r="B66" s="208"/>
      <c r="C66" s="83"/>
      <c r="D66" s="83">
        <v>33662</v>
      </c>
      <c r="E66" s="83">
        <v>2</v>
      </c>
      <c r="F66" s="83">
        <v>10</v>
      </c>
      <c r="G66" s="25" t="s">
        <v>337</v>
      </c>
      <c r="H66" s="84" t="s">
        <v>338</v>
      </c>
      <c r="I66" s="10"/>
      <c r="J66" s="11">
        <v>300</v>
      </c>
      <c r="K66" s="13"/>
    </row>
    <row r="67" spans="1:11" ht="36.75" customHeight="1">
      <c r="A67" s="3">
        <v>65</v>
      </c>
      <c r="B67" s="218"/>
      <c r="C67" s="83" t="s">
        <v>15</v>
      </c>
      <c r="D67" s="83">
        <v>33664</v>
      </c>
      <c r="E67" s="83">
        <v>2</v>
      </c>
      <c r="F67" s="83">
        <v>14</v>
      </c>
      <c r="G67" s="25" t="s">
        <v>193</v>
      </c>
      <c r="H67" s="84" t="s">
        <v>47</v>
      </c>
      <c r="I67" s="10"/>
      <c r="J67" s="11">
        <v>20000</v>
      </c>
      <c r="K67" s="13"/>
    </row>
    <row r="68" spans="1:11" ht="36.75" customHeight="1">
      <c r="A68" s="3">
        <v>66</v>
      </c>
      <c r="B68" s="218"/>
      <c r="C68" s="83" t="s">
        <v>15</v>
      </c>
      <c r="D68" s="83">
        <v>33665</v>
      </c>
      <c r="E68" s="83">
        <v>2</v>
      </c>
      <c r="F68" s="83">
        <v>14</v>
      </c>
      <c r="G68" s="25" t="s">
        <v>194</v>
      </c>
      <c r="H68" s="84" t="s">
        <v>51</v>
      </c>
      <c r="I68" s="10"/>
      <c r="J68" s="11">
        <v>3000</v>
      </c>
      <c r="K68" s="13"/>
    </row>
    <row r="69" spans="1:11" ht="36.75" customHeight="1">
      <c r="A69" s="3">
        <v>67</v>
      </c>
      <c r="B69" s="218"/>
      <c r="C69" s="83" t="s">
        <v>15</v>
      </c>
      <c r="D69" s="83">
        <v>33666</v>
      </c>
      <c r="E69" s="83">
        <v>2</v>
      </c>
      <c r="F69" s="83">
        <v>17</v>
      </c>
      <c r="G69" s="25" t="s">
        <v>195</v>
      </c>
      <c r="H69" s="84" t="s">
        <v>51</v>
      </c>
      <c r="I69" s="10"/>
      <c r="J69" s="11">
        <v>3000</v>
      </c>
      <c r="K69" s="13"/>
    </row>
    <row r="70" spans="1:11" ht="36.75" customHeight="1">
      <c r="A70" s="3">
        <v>68</v>
      </c>
      <c r="B70" s="218"/>
      <c r="C70" s="83" t="s">
        <v>15</v>
      </c>
      <c r="D70" s="83">
        <v>33668</v>
      </c>
      <c r="E70" s="83">
        <v>2</v>
      </c>
      <c r="F70" s="83">
        <v>23</v>
      </c>
      <c r="G70" s="25" t="s">
        <v>196</v>
      </c>
      <c r="H70" s="84" t="s">
        <v>197</v>
      </c>
      <c r="I70" s="10"/>
      <c r="J70" s="11">
        <v>1500</v>
      </c>
      <c r="K70" s="13"/>
    </row>
    <row r="71" spans="1:11" ht="36.75" customHeight="1">
      <c r="A71" s="3">
        <v>69</v>
      </c>
      <c r="B71" s="207" t="s">
        <v>142</v>
      </c>
      <c r="C71" s="83" t="s">
        <v>15</v>
      </c>
      <c r="D71" s="83">
        <v>152446</v>
      </c>
      <c r="E71" s="83">
        <v>2</v>
      </c>
      <c r="F71" s="83">
        <v>9</v>
      </c>
      <c r="G71" s="25" t="s">
        <v>169</v>
      </c>
      <c r="H71" s="97" t="s">
        <v>101</v>
      </c>
      <c r="I71" s="10"/>
      <c r="J71" s="11">
        <v>5000</v>
      </c>
      <c r="K71" s="13"/>
    </row>
    <row r="72" spans="1:11" ht="36.75" customHeight="1">
      <c r="A72" s="3">
        <v>70</v>
      </c>
      <c r="B72" s="218"/>
      <c r="C72" s="83" t="s">
        <v>15</v>
      </c>
      <c r="D72" s="83">
        <v>152447</v>
      </c>
      <c r="E72" s="83">
        <v>2</v>
      </c>
      <c r="F72" s="83">
        <v>14</v>
      </c>
      <c r="G72" s="25" t="s">
        <v>170</v>
      </c>
      <c r="H72" s="84" t="s">
        <v>18</v>
      </c>
      <c r="I72" s="10"/>
      <c r="J72" s="11">
        <v>20000</v>
      </c>
      <c r="K72" s="13"/>
    </row>
    <row r="73" spans="1:11" ht="36.75" customHeight="1">
      <c r="A73" s="3">
        <v>71</v>
      </c>
      <c r="B73" s="218"/>
      <c r="C73" s="83" t="s">
        <v>15</v>
      </c>
      <c r="D73" s="83">
        <v>152448</v>
      </c>
      <c r="E73" s="83">
        <v>2</v>
      </c>
      <c r="F73" s="83">
        <v>15</v>
      </c>
      <c r="G73" s="25" t="s">
        <v>171</v>
      </c>
      <c r="H73" s="84" t="s">
        <v>18</v>
      </c>
      <c r="I73" s="10"/>
      <c r="J73" s="11">
        <v>2000</v>
      </c>
      <c r="K73" s="13"/>
    </row>
    <row r="74" spans="1:11" ht="36.75" customHeight="1">
      <c r="A74" s="3">
        <v>72</v>
      </c>
      <c r="B74" s="218"/>
      <c r="C74" s="83" t="s">
        <v>15</v>
      </c>
      <c r="D74" s="83">
        <v>152449</v>
      </c>
      <c r="E74" s="83">
        <v>2</v>
      </c>
      <c r="F74" s="83">
        <v>15</v>
      </c>
      <c r="G74" s="25" t="s">
        <v>172</v>
      </c>
      <c r="H74" s="84" t="s">
        <v>173</v>
      </c>
      <c r="I74" s="10"/>
      <c r="J74" s="11">
        <v>2000</v>
      </c>
      <c r="K74" s="13"/>
    </row>
    <row r="75" spans="1:11" ht="36.75" customHeight="1">
      <c r="A75" s="3">
        <v>73</v>
      </c>
      <c r="B75" s="218"/>
      <c r="C75" s="83" t="s">
        <v>15</v>
      </c>
      <c r="D75" s="83">
        <v>152450</v>
      </c>
      <c r="E75" s="83">
        <v>2</v>
      </c>
      <c r="F75" s="83">
        <v>17</v>
      </c>
      <c r="G75" s="25" t="s">
        <v>174</v>
      </c>
      <c r="H75" s="84" t="s">
        <v>18</v>
      </c>
      <c r="I75" s="10"/>
      <c r="J75" s="11">
        <v>900</v>
      </c>
      <c r="K75" s="13"/>
    </row>
    <row r="76" spans="1:11" ht="36.75" customHeight="1">
      <c r="A76" s="3">
        <v>74</v>
      </c>
      <c r="B76" s="218"/>
      <c r="C76" s="83" t="s">
        <v>198</v>
      </c>
      <c r="D76" s="83">
        <v>152451</v>
      </c>
      <c r="E76" s="83">
        <v>2</v>
      </c>
      <c r="F76" s="83">
        <v>17</v>
      </c>
      <c r="G76" s="25" t="s">
        <v>175</v>
      </c>
      <c r="H76" s="97" t="s">
        <v>101</v>
      </c>
      <c r="I76" s="10"/>
      <c r="J76" s="11">
        <v>200</v>
      </c>
      <c r="K76" s="13"/>
    </row>
    <row r="77" spans="1:11" ht="36.75" customHeight="1">
      <c r="A77" s="3">
        <v>75</v>
      </c>
      <c r="B77" s="218"/>
      <c r="C77" s="83" t="s">
        <v>15</v>
      </c>
      <c r="D77" s="83">
        <v>165614</v>
      </c>
      <c r="E77" s="83">
        <v>2</v>
      </c>
      <c r="F77" s="83">
        <v>17</v>
      </c>
      <c r="G77" s="25" t="s">
        <v>11</v>
      </c>
      <c r="H77" s="84" t="s">
        <v>18</v>
      </c>
      <c r="I77" s="24"/>
      <c r="J77" s="11">
        <v>1000</v>
      </c>
      <c r="K77" s="13"/>
    </row>
    <row r="78" spans="1:11" ht="36.75" customHeight="1">
      <c r="A78" s="3">
        <v>76</v>
      </c>
      <c r="B78" s="218"/>
      <c r="C78" s="83" t="s">
        <v>198</v>
      </c>
      <c r="D78" s="83">
        <v>165619</v>
      </c>
      <c r="E78" s="83">
        <v>2</v>
      </c>
      <c r="F78" s="83">
        <v>17</v>
      </c>
      <c r="G78" s="96" t="s">
        <v>20</v>
      </c>
      <c r="H78" s="97" t="s">
        <v>18</v>
      </c>
      <c r="I78" s="34"/>
      <c r="J78" s="49">
        <v>500</v>
      </c>
      <c r="K78" s="13"/>
    </row>
    <row r="79" spans="1:11" ht="36.75" customHeight="1">
      <c r="A79" s="3">
        <v>77</v>
      </c>
      <c r="B79" s="218"/>
      <c r="C79" s="83" t="s">
        <v>15</v>
      </c>
      <c r="D79" s="83">
        <v>165620</v>
      </c>
      <c r="E79" s="83">
        <v>2</v>
      </c>
      <c r="F79" s="83">
        <v>17</v>
      </c>
      <c r="G79" s="96" t="s">
        <v>43</v>
      </c>
      <c r="H79" s="97" t="s">
        <v>18</v>
      </c>
      <c r="I79" s="34"/>
      <c r="J79" s="49">
        <v>500</v>
      </c>
      <c r="K79" s="13"/>
    </row>
    <row r="80" spans="1:11" ht="36.75" customHeight="1">
      <c r="A80" s="3">
        <v>78</v>
      </c>
      <c r="B80" s="218"/>
      <c r="C80" s="83" t="s">
        <v>198</v>
      </c>
      <c r="D80" s="83">
        <v>165621</v>
      </c>
      <c r="E80" s="83">
        <v>2</v>
      </c>
      <c r="F80" s="83">
        <v>17</v>
      </c>
      <c r="G80" s="96" t="s">
        <v>17</v>
      </c>
      <c r="H80" s="97" t="s">
        <v>18</v>
      </c>
      <c r="I80" s="34"/>
      <c r="J80" s="49">
        <v>500</v>
      </c>
      <c r="K80" s="13"/>
    </row>
    <row r="81" spans="1:11" ht="36.75" customHeight="1">
      <c r="A81" s="3">
        <v>79</v>
      </c>
      <c r="B81" s="218"/>
      <c r="C81" s="83" t="s">
        <v>15</v>
      </c>
      <c r="D81" s="83">
        <v>165622</v>
      </c>
      <c r="E81" s="83">
        <v>2</v>
      </c>
      <c r="F81" s="83">
        <v>17</v>
      </c>
      <c r="G81" s="96" t="s">
        <v>19</v>
      </c>
      <c r="H81" s="97" t="s">
        <v>18</v>
      </c>
      <c r="I81" s="34"/>
      <c r="J81" s="49">
        <v>500</v>
      </c>
      <c r="K81" s="13"/>
    </row>
    <row r="82" spans="1:11" ht="36.75" customHeight="1">
      <c r="A82" s="3">
        <v>80</v>
      </c>
      <c r="B82" s="218"/>
      <c r="C82" s="83" t="s">
        <v>198</v>
      </c>
      <c r="D82" s="83">
        <v>165623</v>
      </c>
      <c r="E82" s="83">
        <v>2</v>
      </c>
      <c r="F82" s="83">
        <v>17</v>
      </c>
      <c r="G82" s="96" t="s">
        <v>21</v>
      </c>
      <c r="H82" s="97" t="s">
        <v>18</v>
      </c>
      <c r="I82" s="34"/>
      <c r="J82" s="49">
        <v>500</v>
      </c>
      <c r="K82" s="13"/>
    </row>
    <row r="83" spans="1:11" ht="36.75" customHeight="1">
      <c r="A83" s="3">
        <v>81</v>
      </c>
      <c r="B83" s="212"/>
      <c r="C83" s="83" t="s">
        <v>15</v>
      </c>
      <c r="D83" s="83">
        <v>165624</v>
      </c>
      <c r="E83" s="83">
        <v>2</v>
      </c>
      <c r="F83" s="83">
        <v>17</v>
      </c>
      <c r="G83" s="96" t="s">
        <v>143</v>
      </c>
      <c r="H83" s="97" t="s">
        <v>18</v>
      </c>
      <c r="I83" s="116"/>
      <c r="J83" s="49">
        <v>500</v>
      </c>
      <c r="K83" s="13"/>
    </row>
    <row r="84" spans="1:11" ht="36.75" customHeight="1">
      <c r="A84" s="3">
        <v>82</v>
      </c>
      <c r="B84" s="207" t="s">
        <v>24</v>
      </c>
      <c r="C84" s="83" t="s">
        <v>198</v>
      </c>
      <c r="D84" s="83">
        <v>165562</v>
      </c>
      <c r="E84" s="83">
        <v>2</v>
      </c>
      <c r="F84" s="83">
        <v>9</v>
      </c>
      <c r="G84" s="25" t="s">
        <v>22</v>
      </c>
      <c r="H84" s="84" t="s">
        <v>130</v>
      </c>
      <c r="I84" s="10"/>
      <c r="J84" s="11">
        <v>40000</v>
      </c>
      <c r="K84" s="13"/>
    </row>
    <row r="85" spans="1:11" ht="36.75" customHeight="1">
      <c r="A85" s="3">
        <v>83</v>
      </c>
      <c r="B85" s="218"/>
      <c r="C85" s="83" t="s">
        <v>15</v>
      </c>
      <c r="D85" s="83">
        <v>165561</v>
      </c>
      <c r="E85" s="83">
        <v>2</v>
      </c>
      <c r="F85" s="83">
        <v>9</v>
      </c>
      <c r="G85" s="25" t="s">
        <v>22</v>
      </c>
      <c r="H85" s="84" t="s">
        <v>131</v>
      </c>
      <c r="I85" s="10"/>
      <c r="J85" s="11">
        <v>10000</v>
      </c>
      <c r="K85" s="13"/>
    </row>
    <row r="86" spans="1:11" ht="36.75" customHeight="1">
      <c r="A86" s="3">
        <v>84</v>
      </c>
      <c r="B86" s="210"/>
      <c r="C86" s="83" t="s">
        <v>198</v>
      </c>
      <c r="D86" s="83">
        <v>142970</v>
      </c>
      <c r="E86" s="83">
        <v>2</v>
      </c>
      <c r="F86" s="83">
        <v>15</v>
      </c>
      <c r="G86" s="25" t="s">
        <v>102</v>
      </c>
      <c r="H86" s="84" t="s">
        <v>103</v>
      </c>
      <c r="I86" s="10"/>
      <c r="J86" s="11">
        <v>1000</v>
      </c>
      <c r="K86" s="13"/>
    </row>
    <row r="87" spans="1:11" ht="36.75" customHeight="1">
      <c r="A87" s="3">
        <v>85</v>
      </c>
      <c r="B87" s="210"/>
      <c r="C87" s="83" t="s">
        <v>15</v>
      </c>
      <c r="D87" s="83">
        <v>165677</v>
      </c>
      <c r="E87" s="83">
        <v>2</v>
      </c>
      <c r="F87" s="83">
        <v>22</v>
      </c>
      <c r="G87" s="25" t="s">
        <v>165</v>
      </c>
      <c r="H87" s="84" t="s">
        <v>166</v>
      </c>
      <c r="I87" s="41"/>
      <c r="J87" s="11">
        <v>1500</v>
      </c>
      <c r="K87" s="13"/>
    </row>
    <row r="88" spans="1:11" ht="36.75" customHeight="1">
      <c r="A88" s="3">
        <v>86</v>
      </c>
      <c r="B88" s="211"/>
      <c r="C88" s="83" t="s">
        <v>15</v>
      </c>
      <c r="D88" s="83">
        <v>165879</v>
      </c>
      <c r="E88" s="83">
        <v>2</v>
      </c>
      <c r="F88" s="83">
        <v>22</v>
      </c>
      <c r="G88" s="25" t="s">
        <v>167</v>
      </c>
      <c r="H88" s="84" t="s">
        <v>168</v>
      </c>
      <c r="I88" s="10"/>
      <c r="J88" s="11">
        <v>1000</v>
      </c>
      <c r="K88" s="13"/>
    </row>
    <row r="89" spans="1:11" ht="38.25" customHeight="1">
      <c r="A89" s="204"/>
      <c r="B89" s="205"/>
      <c r="C89" s="205"/>
      <c r="D89" s="205"/>
      <c r="E89" s="205"/>
      <c r="F89" s="205"/>
      <c r="G89" s="206"/>
      <c r="H89" s="119" t="s">
        <v>9</v>
      </c>
      <c r="I89" s="120"/>
      <c r="J89" s="11">
        <f>SUM(J3:J88)</f>
        <v>372288</v>
      </c>
      <c r="K89" s="86"/>
    </row>
    <row r="90" spans="1:11" ht="16.5">
      <c r="A90" s="86"/>
      <c r="B90" s="86"/>
      <c r="C90" s="86"/>
      <c r="D90" s="86"/>
      <c r="E90" s="86"/>
      <c r="F90" s="86"/>
      <c r="G90" s="121"/>
      <c r="H90" s="86"/>
      <c r="I90" s="86"/>
      <c r="J90" s="86"/>
      <c r="K90" s="86"/>
    </row>
  </sheetData>
  <sheetProtection/>
  <mergeCells count="10">
    <mergeCell ref="A89:G89"/>
    <mergeCell ref="B3:B29"/>
    <mergeCell ref="M1:O1"/>
    <mergeCell ref="B45:B64"/>
    <mergeCell ref="B84:B88"/>
    <mergeCell ref="A1:J1"/>
    <mergeCell ref="C2:D2"/>
    <mergeCell ref="B71:B83"/>
    <mergeCell ref="B65:B70"/>
    <mergeCell ref="B30:B44"/>
  </mergeCells>
  <printOptions/>
  <pageMargins left="0.17" right="0.17" top="0.25" bottom="0.27" header="0.19" footer="0.22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07"/>
  <sheetViews>
    <sheetView zoomScale="85" zoomScaleNormal="85" zoomScalePageLayoutView="0" workbookViewId="0" topLeftCell="A1">
      <selection activeCell="K2" sqref="K1:K16384"/>
    </sheetView>
  </sheetViews>
  <sheetFormatPr defaultColWidth="9.00390625" defaultRowHeight="16.5"/>
  <cols>
    <col min="2" max="2" width="17.625" style="0" customWidth="1"/>
    <col min="3" max="3" width="5.875" style="6" customWidth="1"/>
    <col min="4" max="4" width="16.875" style="5" customWidth="1"/>
    <col min="5" max="5" width="6.25390625" style="4" customWidth="1"/>
    <col min="6" max="6" width="9.50390625" style="4" customWidth="1"/>
    <col min="7" max="7" width="40.25390625" style="7" customWidth="1"/>
    <col min="8" max="8" width="39.00390625" style="67" customWidth="1"/>
    <col min="9" max="9" width="15.375" style="8" hidden="1" customWidth="1"/>
    <col min="10" max="10" width="15.375" style="8" customWidth="1"/>
    <col min="11" max="11" width="10.25390625" style="0" customWidth="1"/>
    <col min="13" max="13" width="21.875" style="0" customWidth="1"/>
    <col min="14" max="15" width="17.00390625" style="0" customWidth="1"/>
  </cols>
  <sheetData>
    <row r="1" spans="1:15" ht="51" customHeight="1">
      <c r="A1" s="213" t="s">
        <v>648</v>
      </c>
      <c r="B1" s="214"/>
      <c r="C1" s="214"/>
      <c r="D1" s="214"/>
      <c r="E1" s="214"/>
      <c r="F1" s="214"/>
      <c r="G1" s="214"/>
      <c r="H1" s="214"/>
      <c r="I1" s="215"/>
      <c r="J1" s="215"/>
      <c r="M1" s="203" t="s">
        <v>853</v>
      </c>
      <c r="N1" s="203"/>
      <c r="O1" s="203"/>
    </row>
    <row r="2" spans="1:15" ht="34.5" customHeight="1">
      <c r="A2" s="19" t="s">
        <v>1</v>
      </c>
      <c r="B2" s="19" t="s">
        <v>2</v>
      </c>
      <c r="C2" s="216" t="s">
        <v>3</v>
      </c>
      <c r="D2" s="217"/>
      <c r="E2" s="20" t="s">
        <v>4</v>
      </c>
      <c r="F2" s="20" t="s">
        <v>5</v>
      </c>
      <c r="G2" s="21" t="s">
        <v>6</v>
      </c>
      <c r="H2" s="65" t="s">
        <v>8</v>
      </c>
      <c r="I2" s="23"/>
      <c r="J2" s="23" t="s">
        <v>7</v>
      </c>
      <c r="K2" s="14"/>
      <c r="M2" s="1" t="s">
        <v>0</v>
      </c>
      <c r="N2" s="1" t="s">
        <v>825</v>
      </c>
      <c r="O2" s="2" t="s">
        <v>826</v>
      </c>
    </row>
    <row r="3" spans="1:15" s="86" customFormat="1" ht="34.5" customHeight="1">
      <c r="A3" s="3">
        <v>1</v>
      </c>
      <c r="B3" s="207" t="s">
        <v>145</v>
      </c>
      <c r="C3" s="83" t="s">
        <v>15</v>
      </c>
      <c r="D3" s="83">
        <v>163744</v>
      </c>
      <c r="E3" s="83">
        <v>3</v>
      </c>
      <c r="F3" s="83">
        <v>2</v>
      </c>
      <c r="G3" s="25" t="s">
        <v>246</v>
      </c>
      <c r="H3" s="84" t="s">
        <v>386</v>
      </c>
      <c r="I3" s="83"/>
      <c r="J3" s="11">
        <v>5000</v>
      </c>
      <c r="K3" s="85"/>
      <c r="M3" s="42" t="s">
        <v>827</v>
      </c>
      <c r="N3" s="18">
        <v>60</v>
      </c>
      <c r="O3" s="11">
        <v>1093950</v>
      </c>
    </row>
    <row r="4" spans="1:15" s="86" customFormat="1" ht="34.5" customHeight="1">
      <c r="A4" s="3">
        <v>2</v>
      </c>
      <c r="B4" s="208"/>
      <c r="C4" s="83" t="s">
        <v>15</v>
      </c>
      <c r="D4" s="83">
        <v>163746</v>
      </c>
      <c r="E4" s="83">
        <v>3</v>
      </c>
      <c r="F4" s="83">
        <v>6</v>
      </c>
      <c r="G4" s="25" t="s">
        <v>77</v>
      </c>
      <c r="H4" s="84" t="s">
        <v>244</v>
      </c>
      <c r="I4" s="87"/>
      <c r="J4" s="11">
        <v>1000</v>
      </c>
      <c r="K4" s="85"/>
      <c r="M4" s="3" t="s">
        <v>828</v>
      </c>
      <c r="N4" s="18">
        <v>31</v>
      </c>
      <c r="O4" s="11">
        <v>223185</v>
      </c>
    </row>
    <row r="5" spans="1:15" ht="36.75" customHeight="1">
      <c r="A5" s="3">
        <v>3</v>
      </c>
      <c r="B5" s="208"/>
      <c r="C5" s="83" t="s">
        <v>213</v>
      </c>
      <c r="D5" s="83">
        <v>165748</v>
      </c>
      <c r="E5" s="83">
        <v>3</v>
      </c>
      <c r="F5" s="83">
        <v>8</v>
      </c>
      <c r="G5" s="25" t="s">
        <v>208</v>
      </c>
      <c r="H5" s="84" t="s">
        <v>209</v>
      </c>
      <c r="I5" s="10"/>
      <c r="J5" s="11">
        <v>2000</v>
      </c>
      <c r="K5" s="13"/>
      <c r="M5" s="3" t="s">
        <v>829</v>
      </c>
      <c r="N5" s="18">
        <v>65</v>
      </c>
      <c r="O5" s="11">
        <v>296280</v>
      </c>
    </row>
    <row r="6" spans="1:15" ht="36.75" customHeight="1">
      <c r="A6" s="3">
        <v>4</v>
      </c>
      <c r="B6" s="208"/>
      <c r="C6" s="83" t="s">
        <v>15</v>
      </c>
      <c r="D6" s="83">
        <v>166222</v>
      </c>
      <c r="E6" s="83">
        <v>3</v>
      </c>
      <c r="F6" s="83">
        <v>15</v>
      </c>
      <c r="G6" s="25" t="s">
        <v>862</v>
      </c>
      <c r="H6" s="84" t="s">
        <v>863</v>
      </c>
      <c r="I6" s="10"/>
      <c r="J6" s="11">
        <v>18000</v>
      </c>
      <c r="K6" s="13"/>
      <c r="M6" s="3" t="s">
        <v>830</v>
      </c>
      <c r="N6" s="18">
        <v>3</v>
      </c>
      <c r="O6" s="11">
        <v>39095</v>
      </c>
    </row>
    <row r="7" spans="1:15" ht="36.75" customHeight="1">
      <c r="A7" s="3">
        <v>5</v>
      </c>
      <c r="B7" s="208"/>
      <c r="C7" s="83" t="s">
        <v>15</v>
      </c>
      <c r="D7" s="83">
        <v>165806</v>
      </c>
      <c r="E7" s="83">
        <v>3</v>
      </c>
      <c r="F7" s="83">
        <v>20</v>
      </c>
      <c r="G7" s="25" t="s">
        <v>34</v>
      </c>
      <c r="H7" s="84" t="s">
        <v>32</v>
      </c>
      <c r="I7" s="31"/>
      <c r="J7" s="11">
        <v>500</v>
      </c>
      <c r="K7" s="13"/>
      <c r="M7" s="3" t="s">
        <v>831</v>
      </c>
      <c r="N7" s="18">
        <v>31</v>
      </c>
      <c r="O7" s="11">
        <v>247891</v>
      </c>
    </row>
    <row r="8" spans="1:15" ht="36.75" customHeight="1">
      <c r="A8" s="3">
        <v>6</v>
      </c>
      <c r="B8" s="208"/>
      <c r="C8" s="83" t="s">
        <v>15</v>
      </c>
      <c r="D8" s="83">
        <v>165807</v>
      </c>
      <c r="E8" s="83">
        <v>3</v>
      </c>
      <c r="F8" s="83">
        <v>20</v>
      </c>
      <c r="G8" s="25" t="s">
        <v>35</v>
      </c>
      <c r="H8" s="84" t="s">
        <v>32</v>
      </c>
      <c r="I8" s="31"/>
      <c r="J8" s="11">
        <v>500</v>
      </c>
      <c r="K8" s="13"/>
      <c r="M8" s="3" t="s">
        <v>832</v>
      </c>
      <c r="N8" s="18">
        <v>43</v>
      </c>
      <c r="O8" s="11">
        <v>231317</v>
      </c>
    </row>
    <row r="9" spans="1:15" ht="36.75" customHeight="1">
      <c r="A9" s="3">
        <v>7</v>
      </c>
      <c r="B9" s="208"/>
      <c r="C9" s="83" t="s">
        <v>15</v>
      </c>
      <c r="D9" s="83">
        <v>165808</v>
      </c>
      <c r="E9" s="83">
        <v>3</v>
      </c>
      <c r="F9" s="83">
        <v>20</v>
      </c>
      <c r="G9" s="25" t="s">
        <v>36</v>
      </c>
      <c r="H9" s="84" t="s">
        <v>239</v>
      </c>
      <c r="I9" s="10"/>
      <c r="J9" s="11">
        <v>500</v>
      </c>
      <c r="K9" s="13"/>
      <c r="M9" s="3" t="s">
        <v>833</v>
      </c>
      <c r="N9" s="18">
        <v>19</v>
      </c>
      <c r="O9" s="11">
        <v>152084</v>
      </c>
    </row>
    <row r="10" spans="1:15" ht="36.75" customHeight="1">
      <c r="A10" s="3">
        <v>8</v>
      </c>
      <c r="B10" s="208"/>
      <c r="C10" s="83" t="s">
        <v>15</v>
      </c>
      <c r="D10" s="83">
        <v>165809</v>
      </c>
      <c r="E10" s="83">
        <v>3</v>
      </c>
      <c r="F10" s="83">
        <v>20</v>
      </c>
      <c r="G10" s="25" t="s">
        <v>37</v>
      </c>
      <c r="H10" s="84" t="s">
        <v>32</v>
      </c>
      <c r="I10" s="113"/>
      <c r="J10" s="11">
        <v>800</v>
      </c>
      <c r="K10" s="13"/>
      <c r="M10" s="3" t="s">
        <v>834</v>
      </c>
      <c r="N10" s="18">
        <v>1</v>
      </c>
      <c r="O10" s="11">
        <v>112</v>
      </c>
    </row>
    <row r="11" spans="1:15" ht="36.75" customHeight="1">
      <c r="A11" s="3">
        <v>9</v>
      </c>
      <c r="B11" s="208"/>
      <c r="C11" s="83" t="s">
        <v>15</v>
      </c>
      <c r="D11" s="83">
        <v>165821</v>
      </c>
      <c r="E11" s="83">
        <v>3</v>
      </c>
      <c r="F11" s="83">
        <v>20</v>
      </c>
      <c r="G11" s="25" t="s">
        <v>233</v>
      </c>
      <c r="H11" s="84" t="s">
        <v>234</v>
      </c>
      <c r="I11" s="10"/>
      <c r="J11" s="11">
        <v>5000</v>
      </c>
      <c r="K11" s="13"/>
      <c r="M11" s="3" t="s">
        <v>835</v>
      </c>
      <c r="N11" s="18">
        <v>4</v>
      </c>
      <c r="O11" s="11">
        <v>800</v>
      </c>
    </row>
    <row r="12" spans="1:15" ht="36.75" customHeight="1">
      <c r="A12" s="3">
        <v>10</v>
      </c>
      <c r="B12" s="208"/>
      <c r="C12" s="83" t="s">
        <v>15</v>
      </c>
      <c r="D12" s="83">
        <v>165822</v>
      </c>
      <c r="E12" s="83">
        <v>3</v>
      </c>
      <c r="F12" s="83">
        <v>20</v>
      </c>
      <c r="G12" s="25" t="s">
        <v>235</v>
      </c>
      <c r="H12" s="84" t="s">
        <v>234</v>
      </c>
      <c r="I12" s="10"/>
      <c r="J12" s="11">
        <v>5000</v>
      </c>
      <c r="K12" s="13"/>
      <c r="M12" s="82" t="s">
        <v>836</v>
      </c>
      <c r="N12" s="80">
        <f>SUM(N3:N11)</f>
        <v>257</v>
      </c>
      <c r="O12" s="81">
        <f>SUM(O3:O11)</f>
        <v>2284714</v>
      </c>
    </row>
    <row r="13" spans="1:11" ht="36.75" customHeight="1">
      <c r="A13" s="3">
        <v>11</v>
      </c>
      <c r="B13" s="208"/>
      <c r="C13" s="83" t="s">
        <v>15</v>
      </c>
      <c r="D13" s="83">
        <v>166224</v>
      </c>
      <c r="E13" s="83">
        <v>3</v>
      </c>
      <c r="F13" s="83">
        <v>20</v>
      </c>
      <c r="G13" s="25" t="s">
        <v>243</v>
      </c>
      <c r="H13" s="84" t="s">
        <v>244</v>
      </c>
      <c r="I13" s="10"/>
      <c r="J13" s="11">
        <v>1200</v>
      </c>
      <c r="K13" s="13"/>
    </row>
    <row r="14" spans="1:11" ht="36.75" customHeight="1">
      <c r="A14" s="3">
        <v>12</v>
      </c>
      <c r="B14" s="208"/>
      <c r="C14" s="83" t="s">
        <v>15</v>
      </c>
      <c r="D14" s="83">
        <v>166225</v>
      </c>
      <c r="E14" s="83">
        <v>3</v>
      </c>
      <c r="F14" s="83">
        <v>21</v>
      </c>
      <c r="G14" s="25" t="s">
        <v>242</v>
      </c>
      <c r="H14" s="84" t="s">
        <v>245</v>
      </c>
      <c r="I14" s="10"/>
      <c r="J14" s="11">
        <v>600</v>
      </c>
      <c r="K14" s="13"/>
    </row>
    <row r="15" spans="1:11" ht="36.75" customHeight="1">
      <c r="A15" s="3">
        <v>13</v>
      </c>
      <c r="B15" s="208"/>
      <c r="C15" s="83" t="s">
        <v>15</v>
      </c>
      <c r="D15" s="83">
        <v>166228</v>
      </c>
      <c r="E15" s="83">
        <v>3</v>
      </c>
      <c r="F15" s="83">
        <v>23</v>
      </c>
      <c r="G15" s="25" t="s">
        <v>241</v>
      </c>
      <c r="H15" s="84" t="s">
        <v>245</v>
      </c>
      <c r="I15" s="10"/>
      <c r="J15" s="11">
        <v>3000</v>
      </c>
      <c r="K15" s="13"/>
    </row>
    <row r="16" spans="1:11" ht="36.75" customHeight="1">
      <c r="A16" s="3">
        <v>14</v>
      </c>
      <c r="B16" s="208"/>
      <c r="C16" s="83" t="s">
        <v>15</v>
      </c>
      <c r="D16" s="83">
        <v>166231</v>
      </c>
      <c r="E16" s="83">
        <v>3</v>
      </c>
      <c r="F16" s="83">
        <v>27</v>
      </c>
      <c r="G16" s="25" t="s">
        <v>83</v>
      </c>
      <c r="H16" s="84" t="s">
        <v>79</v>
      </c>
      <c r="I16" s="10"/>
      <c r="J16" s="11">
        <v>1000</v>
      </c>
      <c r="K16" s="13"/>
    </row>
    <row r="17" spans="1:11" ht="36.75" customHeight="1">
      <c r="A17" s="3">
        <v>15</v>
      </c>
      <c r="B17" s="208"/>
      <c r="C17" s="83" t="s">
        <v>15</v>
      </c>
      <c r="D17" s="83">
        <v>166237</v>
      </c>
      <c r="E17" s="83">
        <v>3</v>
      </c>
      <c r="F17" s="83">
        <v>29</v>
      </c>
      <c r="G17" s="25" t="s">
        <v>883</v>
      </c>
      <c r="H17" s="84" t="s">
        <v>245</v>
      </c>
      <c r="I17" s="10"/>
      <c r="J17" s="11">
        <v>1000</v>
      </c>
      <c r="K17" s="13"/>
    </row>
    <row r="18" spans="1:11" ht="36.75" customHeight="1">
      <c r="A18" s="3">
        <v>16</v>
      </c>
      <c r="B18" s="208"/>
      <c r="C18" s="83" t="s">
        <v>15</v>
      </c>
      <c r="D18" s="83">
        <v>166245</v>
      </c>
      <c r="E18" s="83">
        <v>3</v>
      </c>
      <c r="F18" s="83">
        <v>30</v>
      </c>
      <c r="G18" s="25" t="s">
        <v>890</v>
      </c>
      <c r="H18" s="84" t="s">
        <v>79</v>
      </c>
      <c r="I18" s="10"/>
      <c r="J18" s="11">
        <v>400</v>
      </c>
      <c r="K18" s="13"/>
    </row>
    <row r="19" spans="1:11" ht="36.75" customHeight="1">
      <c r="A19" s="3">
        <v>17</v>
      </c>
      <c r="B19" s="208"/>
      <c r="C19" s="83" t="s">
        <v>15</v>
      </c>
      <c r="D19" s="83">
        <v>166244</v>
      </c>
      <c r="E19" s="83">
        <v>3</v>
      </c>
      <c r="F19" s="83">
        <v>30</v>
      </c>
      <c r="G19" s="25" t="s">
        <v>884</v>
      </c>
      <c r="H19" s="84" t="s">
        <v>79</v>
      </c>
      <c r="I19" s="10"/>
      <c r="J19" s="11">
        <v>400</v>
      </c>
      <c r="K19" s="13"/>
    </row>
    <row r="20" spans="1:11" ht="36.75" customHeight="1">
      <c r="A20" s="3">
        <v>18</v>
      </c>
      <c r="B20" s="208"/>
      <c r="C20" s="83" t="s">
        <v>15</v>
      </c>
      <c r="D20" s="83">
        <v>166243</v>
      </c>
      <c r="E20" s="83">
        <v>3</v>
      </c>
      <c r="F20" s="83">
        <v>30</v>
      </c>
      <c r="G20" s="25" t="s">
        <v>886</v>
      </c>
      <c r="H20" s="84" t="s">
        <v>79</v>
      </c>
      <c r="I20" s="10"/>
      <c r="J20" s="11">
        <v>200</v>
      </c>
      <c r="K20" s="13"/>
    </row>
    <row r="21" spans="1:11" ht="36.75" customHeight="1">
      <c r="A21" s="3">
        <v>19</v>
      </c>
      <c r="B21" s="209"/>
      <c r="C21" s="83" t="s">
        <v>15</v>
      </c>
      <c r="D21" s="83">
        <v>166242</v>
      </c>
      <c r="E21" s="83">
        <v>3</v>
      </c>
      <c r="F21" s="83">
        <v>30</v>
      </c>
      <c r="G21" s="25" t="s">
        <v>894</v>
      </c>
      <c r="H21" s="84" t="s">
        <v>79</v>
      </c>
      <c r="I21" s="10"/>
      <c r="J21" s="11">
        <v>400</v>
      </c>
      <c r="K21" s="13"/>
    </row>
    <row r="22" spans="1:11" ht="36.75" customHeight="1">
      <c r="A22" s="3">
        <v>20</v>
      </c>
      <c r="B22" s="207" t="s">
        <v>214</v>
      </c>
      <c r="C22" s="83" t="s">
        <v>15</v>
      </c>
      <c r="D22" s="83">
        <v>160447</v>
      </c>
      <c r="E22" s="83">
        <v>3</v>
      </c>
      <c r="F22" s="83">
        <v>1</v>
      </c>
      <c r="G22" s="25" t="s">
        <v>294</v>
      </c>
      <c r="H22" s="84" t="s">
        <v>295</v>
      </c>
      <c r="I22" s="10"/>
      <c r="J22" s="11">
        <v>5000</v>
      </c>
      <c r="K22" s="13"/>
    </row>
    <row r="23" spans="1:11" ht="36.75" customHeight="1">
      <c r="A23" s="3">
        <v>21</v>
      </c>
      <c r="B23" s="218"/>
      <c r="C23" s="83" t="s">
        <v>15</v>
      </c>
      <c r="D23" s="83">
        <v>160448</v>
      </c>
      <c r="E23" s="83">
        <v>3</v>
      </c>
      <c r="F23" s="83">
        <v>1</v>
      </c>
      <c r="G23" s="25" t="s">
        <v>126</v>
      </c>
      <c r="H23" s="84" t="s">
        <v>105</v>
      </c>
      <c r="I23" s="37"/>
      <c r="J23" s="11">
        <v>500</v>
      </c>
      <c r="K23" s="13"/>
    </row>
    <row r="24" spans="1:11" ht="36.75" customHeight="1">
      <c r="A24" s="3">
        <v>22</v>
      </c>
      <c r="B24" s="218"/>
      <c r="C24" s="83" t="s">
        <v>15</v>
      </c>
      <c r="D24" s="83">
        <v>160453</v>
      </c>
      <c r="E24" s="83">
        <v>3</v>
      </c>
      <c r="F24" s="83">
        <v>2</v>
      </c>
      <c r="G24" s="25" t="s">
        <v>296</v>
      </c>
      <c r="H24" s="84" t="s">
        <v>297</v>
      </c>
      <c r="I24" s="10"/>
      <c r="J24" s="11">
        <v>10000</v>
      </c>
      <c r="K24" s="13"/>
    </row>
    <row r="25" spans="1:11" ht="36.75" customHeight="1">
      <c r="A25" s="3">
        <v>23</v>
      </c>
      <c r="B25" s="218"/>
      <c r="C25" s="83" t="s">
        <v>15</v>
      </c>
      <c r="D25" s="83">
        <v>160454</v>
      </c>
      <c r="E25" s="83">
        <v>3</v>
      </c>
      <c r="F25" s="83">
        <v>2</v>
      </c>
      <c r="G25" s="25" t="s">
        <v>298</v>
      </c>
      <c r="H25" s="84" t="s">
        <v>105</v>
      </c>
      <c r="I25" s="31"/>
      <c r="J25" s="11">
        <v>3000</v>
      </c>
      <c r="K25" s="13"/>
    </row>
    <row r="26" spans="1:11" ht="36.75" customHeight="1">
      <c r="A26" s="3">
        <v>24</v>
      </c>
      <c r="B26" s="218"/>
      <c r="C26" s="83" t="s">
        <v>15</v>
      </c>
      <c r="D26" s="83">
        <v>160455</v>
      </c>
      <c r="E26" s="83">
        <v>3</v>
      </c>
      <c r="F26" s="83">
        <v>2</v>
      </c>
      <c r="G26" s="25" t="s">
        <v>108</v>
      </c>
      <c r="H26" s="84" t="s">
        <v>105</v>
      </c>
      <c r="I26" s="31"/>
      <c r="J26" s="11">
        <v>1000</v>
      </c>
      <c r="K26" s="13"/>
    </row>
    <row r="27" spans="1:11" ht="36.75" customHeight="1">
      <c r="A27" s="3">
        <v>25</v>
      </c>
      <c r="B27" s="218"/>
      <c r="C27" s="83" t="s">
        <v>15</v>
      </c>
      <c r="D27" s="83">
        <v>160458</v>
      </c>
      <c r="E27" s="83">
        <v>3</v>
      </c>
      <c r="F27" s="83">
        <v>3</v>
      </c>
      <c r="G27" s="25" t="s">
        <v>106</v>
      </c>
      <c r="H27" s="84" t="s">
        <v>299</v>
      </c>
      <c r="I27" s="122"/>
      <c r="J27" s="11">
        <v>1000</v>
      </c>
      <c r="K27" s="13"/>
    </row>
    <row r="28" spans="1:11" ht="36.75" customHeight="1">
      <c r="A28" s="3">
        <v>26</v>
      </c>
      <c r="B28" s="218"/>
      <c r="C28" s="83" t="s">
        <v>15</v>
      </c>
      <c r="D28" s="83">
        <v>160459</v>
      </c>
      <c r="E28" s="83">
        <v>3</v>
      </c>
      <c r="F28" s="83">
        <v>6</v>
      </c>
      <c r="G28" s="25" t="s">
        <v>294</v>
      </c>
      <c r="H28" s="84" t="s">
        <v>295</v>
      </c>
      <c r="I28" s="10"/>
      <c r="J28" s="11">
        <v>5000</v>
      </c>
      <c r="K28" s="13"/>
    </row>
    <row r="29" spans="1:11" ht="36.75" customHeight="1">
      <c r="A29" s="3">
        <v>27</v>
      </c>
      <c r="B29" s="218"/>
      <c r="C29" s="83" t="s">
        <v>15</v>
      </c>
      <c r="D29" s="83">
        <v>165761</v>
      </c>
      <c r="E29" s="83">
        <v>3</v>
      </c>
      <c r="F29" s="83">
        <v>9</v>
      </c>
      <c r="G29" s="25" t="s">
        <v>10</v>
      </c>
      <c r="H29" s="84" t="s">
        <v>41</v>
      </c>
      <c r="I29" s="10"/>
      <c r="J29" s="11">
        <v>500</v>
      </c>
      <c r="K29" s="13"/>
    </row>
    <row r="30" spans="1:11" ht="36.75" customHeight="1">
      <c r="A30" s="3">
        <v>28</v>
      </c>
      <c r="B30" s="218"/>
      <c r="C30" s="83" t="s">
        <v>15</v>
      </c>
      <c r="D30" s="83">
        <v>160465</v>
      </c>
      <c r="E30" s="83">
        <v>3</v>
      </c>
      <c r="F30" s="83">
        <v>13</v>
      </c>
      <c r="G30" s="25" t="s">
        <v>300</v>
      </c>
      <c r="H30" s="84" t="s">
        <v>295</v>
      </c>
      <c r="I30" s="37"/>
      <c r="J30" s="11">
        <v>2000</v>
      </c>
      <c r="K30" s="13"/>
    </row>
    <row r="31" spans="1:11" ht="36.75" customHeight="1">
      <c r="A31" s="3">
        <v>29</v>
      </c>
      <c r="B31" s="218"/>
      <c r="C31" s="83" t="s">
        <v>15</v>
      </c>
      <c r="D31" s="83">
        <v>160467</v>
      </c>
      <c r="E31" s="83">
        <v>3</v>
      </c>
      <c r="F31" s="83">
        <v>14</v>
      </c>
      <c r="G31" s="25" t="s">
        <v>108</v>
      </c>
      <c r="H31" s="84" t="s">
        <v>105</v>
      </c>
      <c r="I31" s="31"/>
      <c r="J31" s="11">
        <v>1000</v>
      </c>
      <c r="K31" s="13"/>
    </row>
    <row r="32" spans="1:11" ht="36.75" customHeight="1">
      <c r="A32" s="3">
        <v>30</v>
      </c>
      <c r="B32" s="218"/>
      <c r="C32" s="83" t="s">
        <v>15</v>
      </c>
      <c r="D32" s="83">
        <v>160468</v>
      </c>
      <c r="E32" s="83">
        <v>3</v>
      </c>
      <c r="F32" s="83">
        <v>14</v>
      </c>
      <c r="G32" s="25" t="s">
        <v>301</v>
      </c>
      <c r="H32" s="84" t="s">
        <v>105</v>
      </c>
      <c r="I32" s="31"/>
      <c r="J32" s="11">
        <v>3000</v>
      </c>
      <c r="K32" s="13"/>
    </row>
    <row r="33" spans="1:11" ht="36.75" customHeight="1">
      <c r="A33" s="3">
        <v>31</v>
      </c>
      <c r="B33" s="218"/>
      <c r="C33" s="83" t="s">
        <v>15</v>
      </c>
      <c r="D33" s="83">
        <v>160474</v>
      </c>
      <c r="E33" s="83">
        <v>3</v>
      </c>
      <c r="F33" s="83">
        <v>20</v>
      </c>
      <c r="G33" s="25" t="s">
        <v>120</v>
      </c>
      <c r="H33" s="84" t="s">
        <v>105</v>
      </c>
      <c r="I33" s="37"/>
      <c r="J33" s="11">
        <v>2000</v>
      </c>
      <c r="K33" s="13"/>
    </row>
    <row r="34" spans="1:11" ht="36.75" customHeight="1">
      <c r="A34" s="3">
        <v>32</v>
      </c>
      <c r="B34" s="218"/>
      <c r="C34" s="83" t="s">
        <v>15</v>
      </c>
      <c r="D34" s="83">
        <v>165818</v>
      </c>
      <c r="E34" s="83">
        <v>3</v>
      </c>
      <c r="F34" s="83">
        <v>20</v>
      </c>
      <c r="G34" s="25" t="s">
        <v>230</v>
      </c>
      <c r="H34" s="84" t="s">
        <v>231</v>
      </c>
      <c r="I34" s="37"/>
      <c r="J34" s="11">
        <v>50000</v>
      </c>
      <c r="K34" s="13"/>
    </row>
    <row r="35" spans="1:11" ht="36.75" customHeight="1">
      <c r="A35" s="3">
        <v>33</v>
      </c>
      <c r="B35" s="218"/>
      <c r="C35" s="83" t="s">
        <v>15</v>
      </c>
      <c r="D35" s="83">
        <v>165819</v>
      </c>
      <c r="E35" s="83">
        <v>3</v>
      </c>
      <c r="F35" s="83">
        <v>20</v>
      </c>
      <c r="G35" s="25" t="s">
        <v>230</v>
      </c>
      <c r="H35" s="84" t="s">
        <v>232</v>
      </c>
      <c r="I35" s="37"/>
      <c r="J35" s="11">
        <v>50000</v>
      </c>
      <c r="K35" s="13"/>
    </row>
    <row r="36" spans="1:11" ht="36.75" customHeight="1">
      <c r="A36" s="3">
        <v>34</v>
      </c>
      <c r="B36" s="218"/>
      <c r="C36" s="83" t="s">
        <v>15</v>
      </c>
      <c r="D36" s="83">
        <v>165820</v>
      </c>
      <c r="E36" s="83">
        <v>3</v>
      </c>
      <c r="F36" s="83">
        <v>20</v>
      </c>
      <c r="G36" s="25" t="s">
        <v>44</v>
      </c>
      <c r="H36" s="84" t="s">
        <v>144</v>
      </c>
      <c r="I36" s="37"/>
      <c r="J36" s="11">
        <v>1000</v>
      </c>
      <c r="K36" s="13"/>
    </row>
    <row r="37" spans="1:11" ht="36.75" customHeight="1">
      <c r="A37" s="3">
        <v>35</v>
      </c>
      <c r="B37" s="218"/>
      <c r="C37" s="83" t="s">
        <v>15</v>
      </c>
      <c r="D37" s="83">
        <v>165805</v>
      </c>
      <c r="E37" s="83">
        <v>3</v>
      </c>
      <c r="F37" s="83">
        <v>23</v>
      </c>
      <c r="G37" s="25" t="s">
        <v>236</v>
      </c>
      <c r="H37" s="84" t="s">
        <v>237</v>
      </c>
      <c r="I37" s="37"/>
      <c r="J37" s="11">
        <v>3000000</v>
      </c>
      <c r="K37" s="13"/>
    </row>
    <row r="38" spans="1:11" ht="36.75" customHeight="1">
      <c r="A38" s="3">
        <v>36</v>
      </c>
      <c r="B38" s="218"/>
      <c r="C38" s="83" t="s">
        <v>15</v>
      </c>
      <c r="D38" s="83">
        <v>160479</v>
      </c>
      <c r="E38" s="83">
        <v>3</v>
      </c>
      <c r="F38" s="83">
        <v>24</v>
      </c>
      <c r="G38" s="25" t="s">
        <v>303</v>
      </c>
      <c r="H38" s="84" t="s">
        <v>304</v>
      </c>
      <c r="I38" s="37"/>
      <c r="J38" s="11">
        <v>32000</v>
      </c>
      <c r="K38" s="13"/>
    </row>
    <row r="39" spans="1:11" ht="36.75" customHeight="1">
      <c r="A39" s="3">
        <v>37</v>
      </c>
      <c r="B39" s="218"/>
      <c r="C39" s="83" t="s">
        <v>15</v>
      </c>
      <c r="D39" s="83">
        <v>160486</v>
      </c>
      <c r="E39" s="83">
        <v>3</v>
      </c>
      <c r="F39" s="83">
        <v>31</v>
      </c>
      <c r="G39" s="25" t="s">
        <v>305</v>
      </c>
      <c r="H39" s="84" t="s">
        <v>105</v>
      </c>
      <c r="I39" s="37"/>
      <c r="J39" s="11">
        <v>500</v>
      </c>
      <c r="K39" s="13"/>
    </row>
    <row r="40" spans="1:11" ht="36.75" customHeight="1">
      <c r="A40" s="3">
        <v>38</v>
      </c>
      <c r="B40" s="212"/>
      <c r="C40" s="83" t="s">
        <v>15</v>
      </c>
      <c r="D40" s="83">
        <v>160487</v>
      </c>
      <c r="E40" s="83">
        <v>3</v>
      </c>
      <c r="F40" s="83">
        <v>31</v>
      </c>
      <c r="G40" s="25" t="s">
        <v>306</v>
      </c>
      <c r="H40" s="84" t="s">
        <v>105</v>
      </c>
      <c r="I40" s="37"/>
      <c r="J40" s="11">
        <v>500</v>
      </c>
      <c r="K40" s="13"/>
    </row>
    <row r="41" spans="1:11" ht="36.75" customHeight="1">
      <c r="A41" s="3">
        <v>39</v>
      </c>
      <c r="B41" s="207" t="s">
        <v>212</v>
      </c>
      <c r="C41" s="83" t="s">
        <v>15</v>
      </c>
      <c r="D41" s="83">
        <v>165749</v>
      </c>
      <c r="E41" s="83">
        <v>3</v>
      </c>
      <c r="F41" s="83">
        <v>8</v>
      </c>
      <c r="G41" s="25" t="s">
        <v>208</v>
      </c>
      <c r="H41" s="84" t="s">
        <v>211</v>
      </c>
      <c r="I41" s="37"/>
      <c r="J41" s="11">
        <v>2000</v>
      </c>
      <c r="K41" s="13"/>
    </row>
    <row r="42" spans="1:11" ht="36.75" customHeight="1">
      <c r="A42" s="3">
        <v>40</v>
      </c>
      <c r="B42" s="208"/>
      <c r="C42" s="83" t="s">
        <v>15</v>
      </c>
      <c r="D42" s="83">
        <v>164421</v>
      </c>
      <c r="E42" s="83">
        <v>3</v>
      </c>
      <c r="F42" s="83">
        <v>1</v>
      </c>
      <c r="G42" s="25" t="s">
        <v>281</v>
      </c>
      <c r="H42" s="84" t="s">
        <v>282</v>
      </c>
      <c r="I42" s="37"/>
      <c r="J42" s="11">
        <v>10000</v>
      </c>
      <c r="K42" s="13"/>
    </row>
    <row r="43" spans="1:11" ht="36.75" customHeight="1">
      <c r="A43" s="3">
        <v>41</v>
      </c>
      <c r="B43" s="208"/>
      <c r="C43" s="83" t="s">
        <v>15</v>
      </c>
      <c r="D43" s="83">
        <v>164423</v>
      </c>
      <c r="E43" s="83">
        <v>3</v>
      </c>
      <c r="F43" s="83">
        <v>2</v>
      </c>
      <c r="G43" s="25" t="s">
        <v>283</v>
      </c>
      <c r="H43" s="84" t="s">
        <v>282</v>
      </c>
      <c r="I43" s="37"/>
      <c r="J43" s="11">
        <v>500</v>
      </c>
      <c r="K43" s="13"/>
    </row>
    <row r="44" spans="1:11" ht="36.75" customHeight="1">
      <c r="A44" s="3">
        <v>42</v>
      </c>
      <c r="B44" s="208"/>
      <c r="C44" s="83" t="s">
        <v>15</v>
      </c>
      <c r="D44" s="83">
        <v>164424</v>
      </c>
      <c r="E44" s="83">
        <v>3</v>
      </c>
      <c r="F44" s="83">
        <v>2</v>
      </c>
      <c r="G44" s="25" t="s">
        <v>284</v>
      </c>
      <c r="H44" s="84" t="s">
        <v>282</v>
      </c>
      <c r="I44" s="37"/>
      <c r="J44" s="11">
        <v>500</v>
      </c>
      <c r="K44" s="13"/>
    </row>
    <row r="45" spans="1:11" ht="36.75" customHeight="1">
      <c r="A45" s="3">
        <v>43</v>
      </c>
      <c r="B45" s="208"/>
      <c r="C45" s="83" t="s">
        <v>15</v>
      </c>
      <c r="D45" s="83">
        <v>164425</v>
      </c>
      <c r="E45" s="83">
        <v>3</v>
      </c>
      <c r="F45" s="83">
        <v>2</v>
      </c>
      <c r="G45" s="117" t="s">
        <v>285</v>
      </c>
      <c r="H45" s="84" t="s">
        <v>282</v>
      </c>
      <c r="I45" s="10"/>
      <c r="J45" s="11">
        <v>100</v>
      </c>
      <c r="K45" s="13"/>
    </row>
    <row r="46" spans="1:11" ht="36.75" customHeight="1">
      <c r="A46" s="3">
        <v>44</v>
      </c>
      <c r="B46" s="208"/>
      <c r="C46" s="83" t="s">
        <v>15</v>
      </c>
      <c r="D46" s="83">
        <v>164426</v>
      </c>
      <c r="E46" s="83">
        <v>3</v>
      </c>
      <c r="F46" s="83">
        <v>2</v>
      </c>
      <c r="G46" s="117" t="s">
        <v>286</v>
      </c>
      <c r="H46" s="115" t="s">
        <v>47</v>
      </c>
      <c r="I46" s="37"/>
      <c r="J46" s="29">
        <v>100</v>
      </c>
      <c r="K46" s="13"/>
    </row>
    <row r="47" spans="1:11" ht="36.75" customHeight="1">
      <c r="A47" s="3">
        <v>45</v>
      </c>
      <c r="B47" s="208"/>
      <c r="C47" s="83" t="s">
        <v>15</v>
      </c>
      <c r="D47" s="83">
        <v>164427</v>
      </c>
      <c r="E47" s="83">
        <v>3</v>
      </c>
      <c r="F47" s="83">
        <v>2</v>
      </c>
      <c r="G47" s="117" t="s">
        <v>287</v>
      </c>
      <c r="H47" s="115" t="s">
        <v>47</v>
      </c>
      <c r="I47" s="37"/>
      <c r="J47" s="29">
        <v>100</v>
      </c>
      <c r="K47" s="13"/>
    </row>
    <row r="48" spans="1:11" ht="36.75" customHeight="1">
      <c r="A48" s="3">
        <v>46</v>
      </c>
      <c r="B48" s="208"/>
      <c r="C48" s="83" t="s">
        <v>15</v>
      </c>
      <c r="D48" s="83">
        <v>164430</v>
      </c>
      <c r="E48" s="83">
        <v>3</v>
      </c>
      <c r="F48" s="83">
        <v>3</v>
      </c>
      <c r="G48" s="25" t="s">
        <v>149</v>
      </c>
      <c r="H48" s="115" t="s">
        <v>47</v>
      </c>
      <c r="I48" s="10"/>
      <c r="J48" s="11">
        <v>200</v>
      </c>
      <c r="K48" s="13"/>
    </row>
    <row r="49" spans="1:11" ht="36.75" customHeight="1">
      <c r="A49" s="3">
        <v>47</v>
      </c>
      <c r="B49" s="208"/>
      <c r="C49" s="83" t="s">
        <v>15</v>
      </c>
      <c r="D49" s="83">
        <v>164431</v>
      </c>
      <c r="E49" s="83">
        <v>3</v>
      </c>
      <c r="F49" s="83">
        <v>3</v>
      </c>
      <c r="G49" s="25" t="s">
        <v>148</v>
      </c>
      <c r="H49" s="115" t="s">
        <v>47</v>
      </c>
      <c r="I49" s="10"/>
      <c r="J49" s="11">
        <v>300</v>
      </c>
      <c r="K49" s="13"/>
    </row>
    <row r="50" spans="1:11" ht="36.75" customHeight="1">
      <c r="A50" s="3">
        <v>48</v>
      </c>
      <c r="B50" s="208"/>
      <c r="C50" s="83" t="s">
        <v>15</v>
      </c>
      <c r="D50" s="83">
        <v>164432</v>
      </c>
      <c r="E50" s="83">
        <v>3</v>
      </c>
      <c r="F50" s="83">
        <v>3</v>
      </c>
      <c r="G50" s="25" t="s">
        <v>897</v>
      </c>
      <c r="H50" s="115" t="s">
        <v>47</v>
      </c>
      <c r="I50" s="10"/>
      <c r="J50" s="11">
        <v>400</v>
      </c>
      <c r="K50" s="13"/>
    </row>
    <row r="51" spans="1:11" ht="36.75" customHeight="1">
      <c r="A51" s="3">
        <v>49</v>
      </c>
      <c r="B51" s="208"/>
      <c r="C51" s="83" t="s">
        <v>15</v>
      </c>
      <c r="D51" s="83">
        <v>164433</v>
      </c>
      <c r="E51" s="83">
        <v>3</v>
      </c>
      <c r="F51" s="83">
        <v>3</v>
      </c>
      <c r="G51" s="25" t="s">
        <v>150</v>
      </c>
      <c r="H51" s="115" t="s">
        <v>47</v>
      </c>
      <c r="I51" s="10"/>
      <c r="J51" s="11">
        <v>200</v>
      </c>
      <c r="K51" s="13"/>
    </row>
    <row r="52" spans="1:11" ht="36.75" customHeight="1">
      <c r="A52" s="3">
        <v>50</v>
      </c>
      <c r="B52" s="208"/>
      <c r="C52" s="83" t="s">
        <v>15</v>
      </c>
      <c r="D52" s="83">
        <v>164437</v>
      </c>
      <c r="E52" s="83">
        <v>3</v>
      </c>
      <c r="F52" s="83">
        <v>9</v>
      </c>
      <c r="G52" s="25" t="s">
        <v>136</v>
      </c>
      <c r="H52" s="84" t="s">
        <v>71</v>
      </c>
      <c r="I52" s="10"/>
      <c r="J52" s="11">
        <v>2000</v>
      </c>
      <c r="K52" s="13"/>
    </row>
    <row r="53" spans="1:11" ht="36.75" customHeight="1">
      <c r="A53" s="3">
        <v>51</v>
      </c>
      <c r="B53" s="208"/>
      <c r="C53" s="83" t="s">
        <v>15</v>
      </c>
      <c r="D53" s="83">
        <v>164439</v>
      </c>
      <c r="E53" s="83">
        <v>3</v>
      </c>
      <c r="F53" s="83">
        <v>9</v>
      </c>
      <c r="G53" s="25" t="s">
        <v>139</v>
      </c>
      <c r="H53" s="84" t="s">
        <v>71</v>
      </c>
      <c r="I53" s="118"/>
      <c r="J53" s="11">
        <v>1000</v>
      </c>
      <c r="K53" s="13"/>
    </row>
    <row r="54" spans="1:11" ht="36.75" customHeight="1">
      <c r="A54" s="3">
        <v>52</v>
      </c>
      <c r="B54" s="208"/>
      <c r="C54" s="83" t="s">
        <v>15</v>
      </c>
      <c r="D54" s="83">
        <v>164440</v>
      </c>
      <c r="E54" s="83">
        <v>3</v>
      </c>
      <c r="F54" s="83">
        <v>9</v>
      </c>
      <c r="G54" s="117" t="s">
        <v>138</v>
      </c>
      <c r="H54" s="115" t="s">
        <v>47</v>
      </c>
      <c r="I54" s="37"/>
      <c r="J54" s="29">
        <v>500</v>
      </c>
      <c r="K54" s="13"/>
    </row>
    <row r="55" spans="1:11" ht="36.75" customHeight="1">
      <c r="A55" s="3">
        <v>53</v>
      </c>
      <c r="B55" s="208"/>
      <c r="C55" s="83" t="s">
        <v>15</v>
      </c>
      <c r="D55" s="83">
        <v>164441</v>
      </c>
      <c r="E55" s="83">
        <v>3</v>
      </c>
      <c r="F55" s="83">
        <v>9</v>
      </c>
      <c r="G55" s="38" t="s">
        <v>137</v>
      </c>
      <c r="H55" s="115" t="s">
        <v>47</v>
      </c>
      <c r="I55" s="38"/>
      <c r="J55" s="11">
        <v>500</v>
      </c>
      <c r="K55" s="13"/>
    </row>
    <row r="56" spans="1:11" ht="36.75" customHeight="1">
      <c r="A56" s="3">
        <v>54</v>
      </c>
      <c r="B56" s="208"/>
      <c r="C56" s="83" t="s">
        <v>15</v>
      </c>
      <c r="D56" s="83">
        <v>164442</v>
      </c>
      <c r="E56" s="83">
        <v>3</v>
      </c>
      <c r="F56" s="83">
        <v>9</v>
      </c>
      <c r="G56" s="25" t="s">
        <v>134</v>
      </c>
      <c r="H56" s="84" t="s">
        <v>71</v>
      </c>
      <c r="I56" s="10"/>
      <c r="J56" s="11">
        <v>500</v>
      </c>
      <c r="K56" s="13"/>
    </row>
    <row r="57" spans="1:11" ht="36.75" customHeight="1">
      <c r="A57" s="3">
        <v>55</v>
      </c>
      <c r="B57" s="208"/>
      <c r="C57" s="83" t="s">
        <v>15</v>
      </c>
      <c r="D57" s="83">
        <v>164443</v>
      </c>
      <c r="E57" s="83">
        <v>3</v>
      </c>
      <c r="F57" s="83">
        <v>7</v>
      </c>
      <c r="G57" s="25" t="s">
        <v>288</v>
      </c>
      <c r="H57" s="84" t="s">
        <v>71</v>
      </c>
      <c r="I57" s="37"/>
      <c r="J57" s="11">
        <v>3000</v>
      </c>
      <c r="K57" s="13"/>
    </row>
    <row r="58" spans="1:11" ht="36.75" customHeight="1">
      <c r="A58" s="3">
        <v>56</v>
      </c>
      <c r="B58" s="208"/>
      <c r="C58" s="83" t="s">
        <v>15</v>
      </c>
      <c r="D58" s="83">
        <v>164446</v>
      </c>
      <c r="E58" s="83">
        <v>3</v>
      </c>
      <c r="F58" s="83">
        <v>9</v>
      </c>
      <c r="G58" s="25" t="s">
        <v>289</v>
      </c>
      <c r="H58" s="84" t="s">
        <v>71</v>
      </c>
      <c r="I58" s="10"/>
      <c r="J58" s="11">
        <v>500</v>
      </c>
      <c r="K58" s="13"/>
    </row>
    <row r="59" spans="1:11" ht="36.75" customHeight="1">
      <c r="A59" s="3">
        <v>57</v>
      </c>
      <c r="B59" s="208"/>
      <c r="C59" s="83" t="s">
        <v>15</v>
      </c>
      <c r="D59" s="83">
        <v>164447</v>
      </c>
      <c r="E59" s="83">
        <v>3</v>
      </c>
      <c r="F59" s="83">
        <v>9</v>
      </c>
      <c r="G59" s="25" t="s">
        <v>290</v>
      </c>
      <c r="H59" s="84" t="s">
        <v>71</v>
      </c>
      <c r="I59" s="10"/>
      <c r="J59" s="11">
        <v>1500</v>
      </c>
      <c r="K59" s="13"/>
    </row>
    <row r="60" spans="1:11" ht="36.75" customHeight="1">
      <c r="A60" s="3">
        <v>58</v>
      </c>
      <c r="B60" s="208"/>
      <c r="C60" s="83" t="s">
        <v>15</v>
      </c>
      <c r="D60" s="83">
        <v>164291</v>
      </c>
      <c r="E60" s="83">
        <v>3</v>
      </c>
      <c r="F60" s="83">
        <v>20</v>
      </c>
      <c r="G60" s="117" t="s">
        <v>285</v>
      </c>
      <c r="H60" s="84" t="s">
        <v>282</v>
      </c>
      <c r="I60" s="10"/>
      <c r="J60" s="11">
        <v>100</v>
      </c>
      <c r="K60" s="13"/>
    </row>
    <row r="61" spans="1:11" ht="36.75" customHeight="1">
      <c r="A61" s="3">
        <v>59</v>
      </c>
      <c r="B61" s="208"/>
      <c r="C61" s="83" t="s">
        <v>15</v>
      </c>
      <c r="D61" s="83">
        <v>164292</v>
      </c>
      <c r="E61" s="83">
        <v>3</v>
      </c>
      <c r="F61" s="83">
        <v>20</v>
      </c>
      <c r="G61" s="117" t="s">
        <v>286</v>
      </c>
      <c r="H61" s="115" t="s">
        <v>47</v>
      </c>
      <c r="I61" s="37"/>
      <c r="J61" s="29">
        <v>100</v>
      </c>
      <c r="K61" s="13"/>
    </row>
    <row r="62" spans="1:11" ht="36.75" customHeight="1">
      <c r="A62" s="3">
        <v>60</v>
      </c>
      <c r="B62" s="208"/>
      <c r="C62" s="83" t="s">
        <v>15</v>
      </c>
      <c r="D62" s="95">
        <v>164293</v>
      </c>
      <c r="E62" s="95">
        <v>3</v>
      </c>
      <c r="F62" s="95">
        <v>20</v>
      </c>
      <c r="G62" s="96" t="s">
        <v>155</v>
      </c>
      <c r="H62" s="123" t="s">
        <v>47</v>
      </c>
      <c r="I62" s="98"/>
      <c r="J62" s="44">
        <v>100</v>
      </c>
      <c r="K62" s="13"/>
    </row>
    <row r="63" spans="1:11" ht="36.75" customHeight="1">
      <c r="A63" s="3">
        <v>61</v>
      </c>
      <c r="B63" s="208"/>
      <c r="C63" s="83" t="s">
        <v>15</v>
      </c>
      <c r="D63" s="83">
        <v>164299</v>
      </c>
      <c r="E63" s="83">
        <v>3</v>
      </c>
      <c r="F63" s="83">
        <v>27</v>
      </c>
      <c r="G63" s="117" t="s">
        <v>291</v>
      </c>
      <c r="H63" s="115" t="s">
        <v>47</v>
      </c>
      <c r="I63" s="37"/>
      <c r="J63" s="29">
        <v>500</v>
      </c>
      <c r="K63" s="13"/>
    </row>
    <row r="64" spans="1:11" ht="36.75" customHeight="1">
      <c r="A64" s="3">
        <v>62</v>
      </c>
      <c r="B64" s="208"/>
      <c r="C64" s="83" t="s">
        <v>15</v>
      </c>
      <c r="D64" s="83">
        <v>164300</v>
      </c>
      <c r="E64" s="83">
        <v>3</v>
      </c>
      <c r="F64" s="83">
        <v>27</v>
      </c>
      <c r="G64" s="117" t="s">
        <v>292</v>
      </c>
      <c r="H64" s="115" t="s">
        <v>47</v>
      </c>
      <c r="I64" s="37"/>
      <c r="J64" s="29">
        <v>500</v>
      </c>
      <c r="K64" s="13"/>
    </row>
    <row r="65" spans="1:11" ht="36.75" customHeight="1">
      <c r="A65" s="3">
        <v>63</v>
      </c>
      <c r="B65" s="208"/>
      <c r="C65" s="83" t="s">
        <v>15</v>
      </c>
      <c r="D65" s="83">
        <v>164301</v>
      </c>
      <c r="E65" s="83">
        <v>3</v>
      </c>
      <c r="F65" s="83">
        <v>28</v>
      </c>
      <c r="G65" s="117" t="s">
        <v>898</v>
      </c>
      <c r="H65" s="115" t="s">
        <v>47</v>
      </c>
      <c r="I65" s="37"/>
      <c r="J65" s="29">
        <v>7000</v>
      </c>
      <c r="K65" s="13"/>
    </row>
    <row r="66" spans="1:11" ht="36.75" customHeight="1">
      <c r="A66" s="3">
        <v>64</v>
      </c>
      <c r="B66" s="208"/>
      <c r="C66" s="83" t="s">
        <v>15</v>
      </c>
      <c r="D66" s="83">
        <v>164310</v>
      </c>
      <c r="E66" s="83">
        <v>3</v>
      </c>
      <c r="F66" s="83">
        <v>31</v>
      </c>
      <c r="G66" s="25" t="s">
        <v>216</v>
      </c>
      <c r="H66" s="84" t="s">
        <v>47</v>
      </c>
      <c r="I66" s="10"/>
      <c r="J66" s="11">
        <v>2000</v>
      </c>
      <c r="K66" s="13"/>
    </row>
    <row r="67" spans="1:11" ht="36.75" customHeight="1">
      <c r="A67" s="3">
        <v>65</v>
      </c>
      <c r="B67" s="209"/>
      <c r="C67" s="83" t="s">
        <v>15</v>
      </c>
      <c r="D67" s="83">
        <v>164311</v>
      </c>
      <c r="E67" s="83">
        <v>3</v>
      </c>
      <c r="F67" s="83">
        <v>31</v>
      </c>
      <c r="G67" s="25" t="s">
        <v>293</v>
      </c>
      <c r="H67" s="84" t="s">
        <v>47</v>
      </c>
      <c r="I67" s="37"/>
      <c r="J67" s="11">
        <v>2100</v>
      </c>
      <c r="K67" s="13"/>
    </row>
    <row r="68" spans="1:11" ht="36.75" customHeight="1">
      <c r="A68" s="3">
        <v>66</v>
      </c>
      <c r="B68" s="207" t="s">
        <v>226</v>
      </c>
      <c r="C68" s="83" t="s">
        <v>15</v>
      </c>
      <c r="D68" s="83">
        <v>33670</v>
      </c>
      <c r="E68" s="83">
        <v>3</v>
      </c>
      <c r="F68" s="83">
        <v>1</v>
      </c>
      <c r="G68" s="25" t="s">
        <v>267</v>
      </c>
      <c r="H68" s="84" t="s">
        <v>51</v>
      </c>
      <c r="I68" s="10"/>
      <c r="J68" s="11">
        <v>500</v>
      </c>
      <c r="K68" s="13"/>
    </row>
    <row r="69" spans="1:11" ht="36.75" customHeight="1">
      <c r="A69" s="3">
        <v>67</v>
      </c>
      <c r="B69" s="218"/>
      <c r="C69" s="83" t="s">
        <v>15</v>
      </c>
      <c r="D69" s="83">
        <v>33671</v>
      </c>
      <c r="E69" s="83">
        <v>3</v>
      </c>
      <c r="F69" s="83">
        <v>1</v>
      </c>
      <c r="G69" s="25" t="s">
        <v>63</v>
      </c>
      <c r="H69" s="84" t="s">
        <v>51</v>
      </c>
      <c r="I69" s="10"/>
      <c r="J69" s="11">
        <v>1000</v>
      </c>
      <c r="K69" s="13"/>
    </row>
    <row r="70" spans="1:11" ht="36.75" customHeight="1">
      <c r="A70" s="3">
        <v>68</v>
      </c>
      <c r="B70" s="218"/>
      <c r="C70" s="83" t="s">
        <v>15</v>
      </c>
      <c r="D70" s="83">
        <v>33672</v>
      </c>
      <c r="E70" s="83">
        <v>3</v>
      </c>
      <c r="F70" s="83">
        <v>2</v>
      </c>
      <c r="G70" s="25" t="s">
        <v>64</v>
      </c>
      <c r="H70" s="84" t="s">
        <v>51</v>
      </c>
      <c r="I70" s="10"/>
      <c r="J70" s="11">
        <v>500</v>
      </c>
      <c r="K70" s="13"/>
    </row>
    <row r="71" spans="1:11" ht="36.75" customHeight="1">
      <c r="A71" s="3">
        <v>69</v>
      </c>
      <c r="B71" s="218"/>
      <c r="C71" s="83" t="s">
        <v>15</v>
      </c>
      <c r="D71" s="83">
        <v>33673</v>
      </c>
      <c r="E71" s="83">
        <v>3</v>
      </c>
      <c r="F71" s="83">
        <v>2</v>
      </c>
      <c r="G71" s="25" t="s">
        <v>65</v>
      </c>
      <c r="H71" s="84" t="s">
        <v>51</v>
      </c>
      <c r="I71" s="10"/>
      <c r="J71" s="11">
        <v>500</v>
      </c>
      <c r="K71" s="13"/>
    </row>
    <row r="72" spans="1:11" ht="36.75" customHeight="1">
      <c r="A72" s="3">
        <v>70</v>
      </c>
      <c r="B72" s="218"/>
      <c r="C72" s="83" t="s">
        <v>15</v>
      </c>
      <c r="D72" s="83">
        <v>33674</v>
      </c>
      <c r="E72" s="83">
        <v>3</v>
      </c>
      <c r="F72" s="83">
        <v>2</v>
      </c>
      <c r="G72" s="25" t="s">
        <v>66</v>
      </c>
      <c r="H72" s="84" t="s">
        <v>51</v>
      </c>
      <c r="I72" s="10"/>
      <c r="J72" s="11">
        <v>500</v>
      </c>
      <c r="K72" s="13"/>
    </row>
    <row r="73" spans="1:11" ht="36.75" customHeight="1">
      <c r="A73" s="3">
        <v>71</v>
      </c>
      <c r="B73" s="218"/>
      <c r="C73" s="83" t="s">
        <v>15</v>
      </c>
      <c r="D73" s="83">
        <v>33675</v>
      </c>
      <c r="E73" s="83">
        <v>3</v>
      </c>
      <c r="F73" s="83">
        <v>2</v>
      </c>
      <c r="G73" s="25" t="s">
        <v>67</v>
      </c>
      <c r="H73" s="84" t="s">
        <v>51</v>
      </c>
      <c r="I73" s="10"/>
      <c r="J73" s="11">
        <v>500</v>
      </c>
      <c r="K73" s="13"/>
    </row>
    <row r="74" spans="1:11" ht="36.75" customHeight="1">
      <c r="A74" s="3">
        <v>72</v>
      </c>
      <c r="B74" s="218"/>
      <c r="C74" s="83" t="s">
        <v>15</v>
      </c>
      <c r="D74" s="83">
        <v>33676</v>
      </c>
      <c r="E74" s="83">
        <v>3</v>
      </c>
      <c r="F74" s="83">
        <v>2</v>
      </c>
      <c r="G74" s="25" t="s">
        <v>68</v>
      </c>
      <c r="H74" s="84" t="s">
        <v>51</v>
      </c>
      <c r="I74" s="10"/>
      <c r="J74" s="11">
        <v>500</v>
      </c>
      <c r="K74" s="13"/>
    </row>
    <row r="75" spans="1:11" s="86" customFormat="1" ht="36.75" customHeight="1">
      <c r="A75" s="3">
        <v>73</v>
      </c>
      <c r="B75" s="218"/>
      <c r="C75" s="83" t="s">
        <v>15</v>
      </c>
      <c r="D75" s="83">
        <v>33677</v>
      </c>
      <c r="E75" s="83">
        <v>3</v>
      </c>
      <c r="F75" s="83">
        <v>6</v>
      </c>
      <c r="G75" s="25" t="s">
        <v>268</v>
      </c>
      <c r="H75" s="84" t="s">
        <v>914</v>
      </c>
      <c r="I75" s="37"/>
      <c r="J75" s="11">
        <v>1000</v>
      </c>
      <c r="K75" s="13"/>
    </row>
    <row r="76" spans="1:11" s="86" customFormat="1" ht="36.75" customHeight="1">
      <c r="A76" s="3">
        <v>74</v>
      </c>
      <c r="B76" s="218"/>
      <c r="C76" s="83" t="s">
        <v>15</v>
      </c>
      <c r="D76" s="83">
        <v>33678</v>
      </c>
      <c r="E76" s="83">
        <v>3</v>
      </c>
      <c r="F76" s="83">
        <v>6</v>
      </c>
      <c r="G76" s="25" t="s">
        <v>270</v>
      </c>
      <c r="H76" s="84" t="s">
        <v>914</v>
      </c>
      <c r="I76" s="37"/>
      <c r="J76" s="11">
        <v>2000</v>
      </c>
      <c r="K76" s="13"/>
    </row>
    <row r="77" spans="1:11" ht="36.75" customHeight="1">
      <c r="A77" s="3">
        <v>75</v>
      </c>
      <c r="B77" s="218"/>
      <c r="C77" s="83" t="s">
        <v>15</v>
      </c>
      <c r="D77" s="83">
        <v>33682</v>
      </c>
      <c r="E77" s="83">
        <v>3</v>
      </c>
      <c r="F77" s="83">
        <v>9</v>
      </c>
      <c r="G77" s="25" t="s">
        <v>271</v>
      </c>
      <c r="H77" s="84" t="s">
        <v>51</v>
      </c>
      <c r="I77" s="37"/>
      <c r="J77" s="11">
        <v>6000</v>
      </c>
      <c r="K77" s="13"/>
    </row>
    <row r="78" spans="1:11" ht="36.75" customHeight="1">
      <c r="A78" s="3">
        <v>76</v>
      </c>
      <c r="B78" s="218"/>
      <c r="C78" s="83" t="s">
        <v>15</v>
      </c>
      <c r="D78" s="83">
        <v>33683</v>
      </c>
      <c r="E78" s="83">
        <v>3</v>
      </c>
      <c r="F78" s="83">
        <v>9</v>
      </c>
      <c r="G78" s="25" t="s">
        <v>272</v>
      </c>
      <c r="H78" s="84" t="s">
        <v>51</v>
      </c>
      <c r="I78" s="37"/>
      <c r="J78" s="11">
        <v>6000</v>
      </c>
      <c r="K78" s="13"/>
    </row>
    <row r="79" spans="1:11" s="86" customFormat="1" ht="36.75" customHeight="1">
      <c r="A79" s="3">
        <v>77</v>
      </c>
      <c r="B79" s="218"/>
      <c r="C79" s="83" t="s">
        <v>15</v>
      </c>
      <c r="D79" s="95">
        <v>33686</v>
      </c>
      <c r="E79" s="95">
        <v>3</v>
      </c>
      <c r="F79" s="95">
        <v>10</v>
      </c>
      <c r="G79" s="96" t="s">
        <v>273</v>
      </c>
      <c r="H79" s="97" t="s">
        <v>280</v>
      </c>
      <c r="I79" s="98"/>
      <c r="J79" s="49">
        <v>500</v>
      </c>
      <c r="K79" s="13"/>
    </row>
    <row r="80" spans="1:11" ht="36.75" customHeight="1">
      <c r="A80" s="3">
        <v>78</v>
      </c>
      <c r="B80" s="218"/>
      <c r="C80" s="83" t="s">
        <v>15</v>
      </c>
      <c r="D80" s="83">
        <v>33687</v>
      </c>
      <c r="E80" s="83">
        <v>3</v>
      </c>
      <c r="F80" s="83">
        <v>10</v>
      </c>
      <c r="G80" s="25" t="s">
        <v>274</v>
      </c>
      <c r="H80" s="84" t="s">
        <v>275</v>
      </c>
      <c r="I80" s="37"/>
      <c r="J80" s="11">
        <v>2000</v>
      </c>
      <c r="K80" s="13"/>
    </row>
    <row r="81" spans="1:11" s="94" customFormat="1" ht="36.75" customHeight="1">
      <c r="A81" s="3">
        <v>79</v>
      </c>
      <c r="B81" s="218"/>
      <c r="C81" s="83" t="s">
        <v>15</v>
      </c>
      <c r="D81" s="83">
        <v>33688</v>
      </c>
      <c r="E81" s="83">
        <v>3</v>
      </c>
      <c r="F81" s="83">
        <v>10</v>
      </c>
      <c r="G81" s="25" t="s">
        <v>276</v>
      </c>
      <c r="H81" s="84" t="s">
        <v>913</v>
      </c>
      <c r="I81" s="37"/>
      <c r="J81" s="11">
        <v>500</v>
      </c>
      <c r="K81" s="13"/>
    </row>
    <row r="82" spans="1:11" ht="36.75" customHeight="1">
      <c r="A82" s="3">
        <v>80</v>
      </c>
      <c r="B82" s="218"/>
      <c r="C82" s="83" t="s">
        <v>15</v>
      </c>
      <c r="D82" s="83">
        <v>165816</v>
      </c>
      <c r="E82" s="83">
        <v>3</v>
      </c>
      <c r="F82" s="83">
        <v>20</v>
      </c>
      <c r="G82" s="25" t="s">
        <v>227</v>
      </c>
      <c r="H82" s="84" t="s">
        <v>228</v>
      </c>
      <c r="I82" s="37"/>
      <c r="J82" s="11">
        <v>50000</v>
      </c>
      <c r="K82" s="13"/>
    </row>
    <row r="83" spans="1:11" ht="36.75" customHeight="1">
      <c r="A83" s="3">
        <v>81</v>
      </c>
      <c r="B83" s="218"/>
      <c r="C83" s="83" t="s">
        <v>15</v>
      </c>
      <c r="D83" s="83">
        <v>165817</v>
      </c>
      <c r="E83" s="83">
        <v>3</v>
      </c>
      <c r="F83" s="83">
        <v>20</v>
      </c>
      <c r="G83" s="25" t="s">
        <v>227</v>
      </c>
      <c r="H83" s="84" t="s">
        <v>229</v>
      </c>
      <c r="I83" s="37"/>
      <c r="J83" s="11">
        <v>50000</v>
      </c>
      <c r="K83" s="13"/>
    </row>
    <row r="84" spans="1:11" ht="36.75" customHeight="1">
      <c r="A84" s="3">
        <v>82</v>
      </c>
      <c r="B84" s="218"/>
      <c r="C84" s="83" t="s">
        <v>15</v>
      </c>
      <c r="D84" s="83">
        <v>165823</v>
      </c>
      <c r="E84" s="83">
        <v>3</v>
      </c>
      <c r="F84" s="83">
        <v>20</v>
      </c>
      <c r="G84" s="25" t="s">
        <v>163</v>
      </c>
      <c r="H84" s="84" t="s">
        <v>85</v>
      </c>
      <c r="I84" s="10"/>
      <c r="J84" s="11">
        <v>2000</v>
      </c>
      <c r="K84" s="13"/>
    </row>
    <row r="85" spans="1:11" ht="36.75" customHeight="1">
      <c r="A85" s="3">
        <v>83</v>
      </c>
      <c r="B85" s="212"/>
      <c r="C85" s="83" t="s">
        <v>15</v>
      </c>
      <c r="D85" s="83">
        <v>33694</v>
      </c>
      <c r="E85" s="83">
        <v>3</v>
      </c>
      <c r="F85" s="83">
        <v>28</v>
      </c>
      <c r="G85" s="25" t="s">
        <v>277</v>
      </c>
      <c r="H85" s="84" t="s">
        <v>51</v>
      </c>
      <c r="I85" s="10"/>
      <c r="J85" s="11">
        <v>6000</v>
      </c>
      <c r="K85" s="13"/>
    </row>
    <row r="86" spans="1:11" ht="36.75" customHeight="1">
      <c r="A86" s="3">
        <v>84</v>
      </c>
      <c r="B86" s="207" t="s">
        <v>142</v>
      </c>
      <c r="C86" s="83" t="s">
        <v>15</v>
      </c>
      <c r="D86" s="83">
        <v>152452</v>
      </c>
      <c r="E86" s="83">
        <v>3</v>
      </c>
      <c r="F86" s="83">
        <v>3</v>
      </c>
      <c r="G86" s="25" t="s">
        <v>247</v>
      </c>
      <c r="H86" s="97" t="s">
        <v>18</v>
      </c>
      <c r="I86" s="10"/>
      <c r="J86" s="11">
        <v>2000</v>
      </c>
      <c r="K86" s="13"/>
    </row>
    <row r="87" spans="1:11" ht="36.75" customHeight="1">
      <c r="A87" s="3">
        <v>85</v>
      </c>
      <c r="B87" s="218"/>
      <c r="C87" s="83" t="s">
        <v>15</v>
      </c>
      <c r="D87" s="83">
        <v>152453</v>
      </c>
      <c r="E87" s="83">
        <v>3</v>
      </c>
      <c r="F87" s="83">
        <v>3</v>
      </c>
      <c r="G87" s="25" t="s">
        <v>248</v>
      </c>
      <c r="H87" s="97" t="s">
        <v>899</v>
      </c>
      <c r="I87" s="10"/>
      <c r="J87" s="11">
        <v>2000</v>
      </c>
      <c r="K87" s="13"/>
    </row>
    <row r="88" spans="1:11" ht="36.75" customHeight="1">
      <c r="A88" s="3">
        <v>86</v>
      </c>
      <c r="B88" s="218"/>
      <c r="C88" s="83" t="s">
        <v>15</v>
      </c>
      <c r="D88" s="83">
        <v>152454</v>
      </c>
      <c r="E88" s="83">
        <v>3</v>
      </c>
      <c r="F88" s="83">
        <v>3</v>
      </c>
      <c r="G88" s="25" t="s">
        <v>249</v>
      </c>
      <c r="H88" s="84" t="s">
        <v>47</v>
      </c>
      <c r="I88" s="10"/>
      <c r="J88" s="11">
        <v>2000</v>
      </c>
      <c r="K88" s="13"/>
    </row>
    <row r="89" spans="1:11" ht="36.75" customHeight="1">
      <c r="A89" s="3">
        <v>87</v>
      </c>
      <c r="B89" s="218"/>
      <c r="C89" s="83" t="s">
        <v>15</v>
      </c>
      <c r="D89" s="83">
        <v>152455</v>
      </c>
      <c r="E89" s="83">
        <v>3</v>
      </c>
      <c r="F89" s="83">
        <v>3</v>
      </c>
      <c r="G89" s="25" t="s">
        <v>250</v>
      </c>
      <c r="H89" s="84" t="s">
        <v>47</v>
      </c>
      <c r="I89" s="10"/>
      <c r="J89" s="11">
        <v>3000</v>
      </c>
      <c r="K89" s="13"/>
    </row>
    <row r="90" spans="1:11" ht="36.75" customHeight="1">
      <c r="A90" s="3">
        <v>88</v>
      </c>
      <c r="B90" s="218"/>
      <c r="C90" s="83" t="s">
        <v>15</v>
      </c>
      <c r="D90" s="83">
        <v>152456</v>
      </c>
      <c r="E90" s="83">
        <v>3</v>
      </c>
      <c r="F90" s="83">
        <v>3</v>
      </c>
      <c r="G90" s="25" t="s">
        <v>251</v>
      </c>
      <c r="H90" s="97" t="s">
        <v>252</v>
      </c>
      <c r="I90" s="10"/>
      <c r="J90" s="11">
        <v>500</v>
      </c>
      <c r="K90" s="13"/>
    </row>
    <row r="91" spans="1:11" ht="36.75" customHeight="1">
      <c r="A91" s="3">
        <v>89</v>
      </c>
      <c r="B91" s="218"/>
      <c r="C91" s="83" t="s">
        <v>15</v>
      </c>
      <c r="D91" s="83">
        <v>152457</v>
      </c>
      <c r="E91" s="83">
        <v>3</v>
      </c>
      <c r="F91" s="83">
        <v>3</v>
      </c>
      <c r="G91" s="25" t="s">
        <v>253</v>
      </c>
      <c r="H91" s="97" t="s">
        <v>252</v>
      </c>
      <c r="I91" s="10"/>
      <c r="J91" s="11">
        <v>500</v>
      </c>
      <c r="K91" s="13"/>
    </row>
    <row r="92" spans="1:11" ht="36.75" customHeight="1">
      <c r="A92" s="3">
        <v>90</v>
      </c>
      <c r="B92" s="218"/>
      <c r="C92" s="83" t="s">
        <v>15</v>
      </c>
      <c r="D92" s="83">
        <v>152458</v>
      </c>
      <c r="E92" s="83">
        <v>3</v>
      </c>
      <c r="F92" s="83">
        <v>3</v>
      </c>
      <c r="G92" s="96" t="s">
        <v>254</v>
      </c>
      <c r="H92" s="97" t="s">
        <v>900</v>
      </c>
      <c r="I92" s="10"/>
      <c r="J92" s="11">
        <v>300</v>
      </c>
      <c r="K92" s="13"/>
    </row>
    <row r="93" spans="1:11" ht="36.75" customHeight="1">
      <c r="A93" s="3">
        <v>91</v>
      </c>
      <c r="B93" s="218"/>
      <c r="C93" s="83" t="s">
        <v>15</v>
      </c>
      <c r="D93" s="83">
        <v>152459</v>
      </c>
      <c r="E93" s="83">
        <v>3</v>
      </c>
      <c r="F93" s="83">
        <v>6</v>
      </c>
      <c r="G93" s="25" t="s">
        <v>255</v>
      </c>
      <c r="H93" s="97" t="s">
        <v>901</v>
      </c>
      <c r="I93" s="10"/>
      <c r="J93" s="11">
        <v>1000</v>
      </c>
      <c r="K93" s="13"/>
    </row>
    <row r="94" spans="1:11" ht="36.75" customHeight="1">
      <c r="A94" s="3">
        <v>92</v>
      </c>
      <c r="B94" s="218"/>
      <c r="C94" s="83" t="s">
        <v>15</v>
      </c>
      <c r="D94" s="83">
        <v>165750</v>
      </c>
      <c r="E94" s="83">
        <v>3</v>
      </c>
      <c r="F94" s="83">
        <v>8</v>
      </c>
      <c r="G94" s="25" t="s">
        <v>208</v>
      </c>
      <c r="H94" s="84" t="s">
        <v>210</v>
      </c>
      <c r="I94" s="24"/>
      <c r="J94" s="11">
        <v>2000</v>
      </c>
      <c r="K94" s="13"/>
    </row>
    <row r="95" spans="1:11" ht="36.75" customHeight="1">
      <c r="A95" s="3">
        <v>93</v>
      </c>
      <c r="B95" s="218"/>
      <c r="C95" s="83" t="s">
        <v>15</v>
      </c>
      <c r="D95" s="83">
        <v>165810</v>
      </c>
      <c r="E95" s="83">
        <v>3</v>
      </c>
      <c r="F95" s="83">
        <v>20</v>
      </c>
      <c r="G95" s="96" t="s">
        <v>43</v>
      </c>
      <c r="H95" s="97" t="s">
        <v>18</v>
      </c>
      <c r="I95" s="34"/>
      <c r="J95" s="49">
        <v>300</v>
      </c>
      <c r="K95" s="13"/>
    </row>
    <row r="96" spans="1:11" ht="36.75" customHeight="1">
      <c r="A96" s="3">
        <v>94</v>
      </c>
      <c r="B96" s="218"/>
      <c r="C96" s="83" t="s">
        <v>15</v>
      </c>
      <c r="D96" s="83">
        <v>165811</v>
      </c>
      <c r="E96" s="83">
        <v>3</v>
      </c>
      <c r="F96" s="83">
        <v>20</v>
      </c>
      <c r="G96" s="96" t="s">
        <v>21</v>
      </c>
      <c r="H96" s="97" t="s">
        <v>18</v>
      </c>
      <c r="I96" s="34"/>
      <c r="J96" s="49">
        <v>300</v>
      </c>
      <c r="K96" s="13"/>
    </row>
    <row r="97" spans="1:11" ht="36.75" customHeight="1">
      <c r="A97" s="3">
        <v>95</v>
      </c>
      <c r="B97" s="218"/>
      <c r="C97" s="83" t="s">
        <v>15</v>
      </c>
      <c r="D97" s="83">
        <v>165812</v>
      </c>
      <c r="E97" s="83">
        <v>3</v>
      </c>
      <c r="F97" s="83">
        <v>20</v>
      </c>
      <c r="G97" s="96" t="s">
        <v>17</v>
      </c>
      <c r="H97" s="97" t="s">
        <v>18</v>
      </c>
      <c r="I97" s="34"/>
      <c r="J97" s="49">
        <v>300</v>
      </c>
      <c r="K97" s="13"/>
    </row>
    <row r="98" spans="1:11" ht="36.75" customHeight="1">
      <c r="A98" s="3">
        <v>96</v>
      </c>
      <c r="B98" s="218"/>
      <c r="C98" s="83" t="s">
        <v>15</v>
      </c>
      <c r="D98" s="83">
        <v>165813</v>
      </c>
      <c r="E98" s="83">
        <v>3</v>
      </c>
      <c r="F98" s="83">
        <v>20</v>
      </c>
      <c r="G98" s="96" t="s">
        <v>19</v>
      </c>
      <c r="H98" s="97" t="s">
        <v>18</v>
      </c>
      <c r="I98" s="34"/>
      <c r="J98" s="49">
        <v>300</v>
      </c>
      <c r="K98" s="13"/>
    </row>
    <row r="99" spans="1:11" ht="36.75" customHeight="1">
      <c r="A99" s="3">
        <v>97</v>
      </c>
      <c r="B99" s="218"/>
      <c r="C99" s="83" t="s">
        <v>15</v>
      </c>
      <c r="D99" s="83">
        <v>165814</v>
      </c>
      <c r="E99" s="83">
        <v>3</v>
      </c>
      <c r="F99" s="83">
        <v>20</v>
      </c>
      <c r="G99" s="96" t="s">
        <v>20</v>
      </c>
      <c r="H99" s="97" t="s">
        <v>18</v>
      </c>
      <c r="I99" s="34"/>
      <c r="J99" s="49">
        <v>300</v>
      </c>
      <c r="K99" s="13"/>
    </row>
    <row r="100" spans="1:11" ht="36.75" customHeight="1">
      <c r="A100" s="3">
        <v>98</v>
      </c>
      <c r="B100" s="212"/>
      <c r="C100" s="83" t="s">
        <v>15</v>
      </c>
      <c r="D100" s="83">
        <v>165815</v>
      </c>
      <c r="E100" s="83">
        <v>3</v>
      </c>
      <c r="F100" s="83">
        <v>20</v>
      </c>
      <c r="G100" s="25" t="s">
        <v>11</v>
      </c>
      <c r="H100" s="84" t="s">
        <v>18</v>
      </c>
      <c r="I100" s="24"/>
      <c r="J100" s="11">
        <v>1000</v>
      </c>
      <c r="K100" s="13"/>
    </row>
    <row r="101" spans="1:11" ht="36.75" customHeight="1">
      <c r="A101" s="3">
        <v>99</v>
      </c>
      <c r="B101" s="207" t="s">
        <v>146</v>
      </c>
      <c r="C101" s="83" t="s">
        <v>15</v>
      </c>
      <c r="D101" s="83">
        <v>161285</v>
      </c>
      <c r="E101" s="83">
        <v>3</v>
      </c>
      <c r="F101" s="83">
        <v>2</v>
      </c>
      <c r="G101" s="25" t="s">
        <v>176</v>
      </c>
      <c r="H101" s="84" t="s">
        <v>103</v>
      </c>
      <c r="I101" s="10"/>
      <c r="J101" s="11">
        <v>5000</v>
      </c>
      <c r="K101" s="13"/>
    </row>
    <row r="102" spans="1:11" ht="36.75" customHeight="1">
      <c r="A102" s="3">
        <v>100</v>
      </c>
      <c r="B102" s="208"/>
      <c r="C102" s="83" t="s">
        <v>15</v>
      </c>
      <c r="D102" s="83">
        <v>142971</v>
      </c>
      <c r="E102" s="83">
        <v>3</v>
      </c>
      <c r="F102" s="83">
        <v>5</v>
      </c>
      <c r="G102" s="25" t="s">
        <v>102</v>
      </c>
      <c r="H102" s="84" t="s">
        <v>103</v>
      </c>
      <c r="I102" s="10"/>
      <c r="J102" s="11">
        <v>1000</v>
      </c>
      <c r="K102" s="13"/>
    </row>
    <row r="103" spans="1:11" ht="36.75" customHeight="1">
      <c r="A103" s="3">
        <v>101</v>
      </c>
      <c r="B103" s="218"/>
      <c r="C103" s="83" t="s">
        <v>15</v>
      </c>
      <c r="D103" s="83">
        <v>165759</v>
      </c>
      <c r="E103" s="83">
        <v>3</v>
      </c>
      <c r="F103" s="83">
        <v>9</v>
      </c>
      <c r="G103" s="25" t="s">
        <v>22</v>
      </c>
      <c r="H103" s="84" t="s">
        <v>130</v>
      </c>
      <c r="I103" s="10"/>
      <c r="J103" s="11">
        <v>40000</v>
      </c>
      <c r="K103" s="13"/>
    </row>
    <row r="104" spans="1:11" ht="36.75" customHeight="1">
      <c r="A104" s="3">
        <v>102</v>
      </c>
      <c r="B104" s="210"/>
      <c r="C104" s="83" t="s">
        <v>15</v>
      </c>
      <c r="D104" s="83">
        <v>165760</v>
      </c>
      <c r="E104" s="83">
        <v>3</v>
      </c>
      <c r="F104" s="83">
        <v>9</v>
      </c>
      <c r="G104" s="25" t="s">
        <v>22</v>
      </c>
      <c r="H104" s="84" t="s">
        <v>131</v>
      </c>
      <c r="I104" s="10"/>
      <c r="J104" s="11">
        <v>10000</v>
      </c>
      <c r="K104" s="13"/>
    </row>
    <row r="105" spans="1:10" ht="37.5" customHeight="1">
      <c r="A105" s="3">
        <v>103</v>
      </c>
      <c r="B105" s="211"/>
      <c r="C105" s="83" t="s">
        <v>238</v>
      </c>
      <c r="D105" s="83">
        <v>142972</v>
      </c>
      <c r="E105" s="83">
        <v>3</v>
      </c>
      <c r="F105" s="83">
        <v>29</v>
      </c>
      <c r="G105" s="25" t="s">
        <v>102</v>
      </c>
      <c r="H105" s="84" t="s">
        <v>103</v>
      </c>
      <c r="I105" s="10"/>
      <c r="J105" s="11">
        <v>1000</v>
      </c>
    </row>
    <row r="106" spans="1:10" ht="38.25" customHeight="1">
      <c r="A106" s="204"/>
      <c r="B106" s="205"/>
      <c r="C106" s="205"/>
      <c r="D106" s="205"/>
      <c r="E106" s="205"/>
      <c r="F106" s="205"/>
      <c r="G106" s="206"/>
      <c r="H106" s="119" t="s">
        <v>9</v>
      </c>
      <c r="I106" s="120"/>
      <c r="J106" s="11">
        <f>SUM(J3:J105)</f>
        <v>3453600</v>
      </c>
    </row>
    <row r="107" spans="3:10" ht="16.5">
      <c r="C107"/>
      <c r="D107"/>
      <c r="E107"/>
      <c r="F107"/>
      <c r="G107" s="6"/>
      <c r="H107" s="66"/>
      <c r="I107"/>
      <c r="J107"/>
    </row>
  </sheetData>
  <sheetProtection/>
  <mergeCells count="10">
    <mergeCell ref="B3:B21"/>
    <mergeCell ref="M1:O1"/>
    <mergeCell ref="A106:G106"/>
    <mergeCell ref="B101:B105"/>
    <mergeCell ref="B86:B100"/>
    <mergeCell ref="A1:J1"/>
    <mergeCell ref="C2:D2"/>
    <mergeCell ref="B68:B85"/>
    <mergeCell ref="B22:B40"/>
    <mergeCell ref="B41:B67"/>
  </mergeCells>
  <printOptions/>
  <pageMargins left="0.17" right="0.17" top="0.25" bottom="0.27" header="0.19" footer="0.22"/>
  <pageSetup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92"/>
  <sheetViews>
    <sheetView zoomScale="85" zoomScaleNormal="85" zoomScalePageLayoutView="0" workbookViewId="0" topLeftCell="A1">
      <selection activeCell="K2" sqref="K1:K16384"/>
    </sheetView>
  </sheetViews>
  <sheetFormatPr defaultColWidth="9.00390625" defaultRowHeight="16.5"/>
  <cols>
    <col min="2" max="2" width="17.625" style="0" customWidth="1"/>
    <col min="3" max="3" width="5.875" style="6" customWidth="1"/>
    <col min="4" max="4" width="16.875" style="5" customWidth="1"/>
    <col min="5" max="5" width="6.25390625" style="4" customWidth="1"/>
    <col min="6" max="6" width="9.50390625" style="4" customWidth="1"/>
    <col min="7" max="7" width="40.25390625" style="7" customWidth="1"/>
    <col min="8" max="8" width="39.00390625" style="67" customWidth="1"/>
    <col min="9" max="9" width="15.375" style="8" hidden="1" customWidth="1"/>
    <col min="10" max="10" width="15.375" style="8" customWidth="1"/>
    <col min="11" max="11" width="10.25390625" style="0" customWidth="1"/>
    <col min="13" max="13" width="20.75390625" style="0" customWidth="1"/>
    <col min="14" max="15" width="16.375" style="0" customWidth="1"/>
  </cols>
  <sheetData>
    <row r="1" spans="1:15" ht="51" customHeight="1">
      <c r="A1" s="213" t="s">
        <v>647</v>
      </c>
      <c r="B1" s="214"/>
      <c r="C1" s="214"/>
      <c r="D1" s="214"/>
      <c r="E1" s="214"/>
      <c r="F1" s="214"/>
      <c r="G1" s="214"/>
      <c r="H1" s="214"/>
      <c r="I1" s="215"/>
      <c r="J1" s="215"/>
      <c r="M1" s="203" t="s">
        <v>857</v>
      </c>
      <c r="N1" s="203"/>
      <c r="O1" s="203"/>
    </row>
    <row r="2" spans="1:15" ht="34.5" customHeight="1">
      <c r="A2" s="19" t="s">
        <v>1</v>
      </c>
      <c r="B2" s="19" t="s">
        <v>2</v>
      </c>
      <c r="C2" s="216" t="s">
        <v>3</v>
      </c>
      <c r="D2" s="217"/>
      <c r="E2" s="20" t="s">
        <v>4</v>
      </c>
      <c r="F2" s="20" t="s">
        <v>5</v>
      </c>
      <c r="G2" s="21" t="s">
        <v>6</v>
      </c>
      <c r="H2" s="65" t="s">
        <v>8</v>
      </c>
      <c r="I2" s="23"/>
      <c r="J2" s="23" t="s">
        <v>7</v>
      </c>
      <c r="K2" s="14"/>
      <c r="M2" s="1" t="s">
        <v>0</v>
      </c>
      <c r="N2" s="1" t="s">
        <v>825</v>
      </c>
      <c r="O2" s="2" t="s">
        <v>826</v>
      </c>
    </row>
    <row r="3" spans="1:15" ht="36.75" customHeight="1">
      <c r="A3" s="3">
        <v>1</v>
      </c>
      <c r="B3" s="207" t="s">
        <v>308</v>
      </c>
      <c r="C3" s="83" t="s">
        <v>15</v>
      </c>
      <c r="D3" s="83">
        <v>166249</v>
      </c>
      <c r="E3" s="83">
        <v>4</v>
      </c>
      <c r="F3" s="83">
        <v>7</v>
      </c>
      <c r="G3" s="25" t="s">
        <v>325</v>
      </c>
      <c r="H3" s="84" t="s">
        <v>324</v>
      </c>
      <c r="I3" s="113"/>
      <c r="J3" s="11">
        <v>1000</v>
      </c>
      <c r="K3" s="13"/>
      <c r="M3" s="42" t="s">
        <v>827</v>
      </c>
      <c r="N3" s="18">
        <v>36</v>
      </c>
      <c r="O3" s="11">
        <v>431207</v>
      </c>
    </row>
    <row r="4" spans="1:15" ht="36.75" customHeight="1">
      <c r="A4" s="3">
        <v>2</v>
      </c>
      <c r="B4" s="208"/>
      <c r="C4" s="83" t="s">
        <v>15</v>
      </c>
      <c r="D4" s="83">
        <v>166250</v>
      </c>
      <c r="E4" s="83">
        <v>4</v>
      </c>
      <c r="F4" s="83">
        <v>7</v>
      </c>
      <c r="G4" s="25" t="s">
        <v>77</v>
      </c>
      <c r="H4" s="84" t="s">
        <v>79</v>
      </c>
      <c r="I4" s="87"/>
      <c r="J4" s="11">
        <v>1000</v>
      </c>
      <c r="K4" s="13"/>
      <c r="M4" s="3" t="s">
        <v>828</v>
      </c>
      <c r="N4" s="18">
        <v>30</v>
      </c>
      <c r="O4" s="11">
        <v>198557</v>
      </c>
    </row>
    <row r="5" spans="1:15" ht="36.75" customHeight="1">
      <c r="A5" s="3">
        <v>3</v>
      </c>
      <c r="B5" s="208"/>
      <c r="C5" s="83" t="s">
        <v>321</v>
      </c>
      <c r="D5" s="83">
        <v>165990</v>
      </c>
      <c r="E5" s="83">
        <v>4</v>
      </c>
      <c r="F5" s="83">
        <v>14</v>
      </c>
      <c r="G5" s="25" t="s">
        <v>310</v>
      </c>
      <c r="H5" s="84" t="s">
        <v>309</v>
      </c>
      <c r="I5" s="10"/>
      <c r="J5" s="11">
        <v>50000</v>
      </c>
      <c r="K5" s="13"/>
      <c r="M5" s="3" t="s">
        <v>829</v>
      </c>
      <c r="N5" s="18">
        <v>67</v>
      </c>
      <c r="O5" s="11">
        <v>424860</v>
      </c>
    </row>
    <row r="6" spans="1:15" ht="36.75" customHeight="1">
      <c r="A6" s="3">
        <v>4</v>
      </c>
      <c r="B6" s="218"/>
      <c r="C6" s="83" t="s">
        <v>15</v>
      </c>
      <c r="D6" s="83">
        <v>165991</v>
      </c>
      <c r="E6" s="83">
        <v>4</v>
      </c>
      <c r="F6" s="83">
        <v>14</v>
      </c>
      <c r="G6" s="25" t="s">
        <v>310</v>
      </c>
      <c r="H6" s="84" t="s">
        <v>311</v>
      </c>
      <c r="I6" s="37"/>
      <c r="J6" s="11">
        <v>50000</v>
      </c>
      <c r="K6" s="13"/>
      <c r="M6" s="3" t="s">
        <v>830</v>
      </c>
      <c r="N6" s="18">
        <v>7</v>
      </c>
      <c r="O6" s="11">
        <v>64143</v>
      </c>
    </row>
    <row r="7" spans="1:15" ht="36.75" customHeight="1">
      <c r="A7" s="3">
        <v>5</v>
      </c>
      <c r="B7" s="218"/>
      <c r="C7" s="83" t="s">
        <v>15</v>
      </c>
      <c r="D7" s="83">
        <v>166257</v>
      </c>
      <c r="E7" s="83">
        <v>4</v>
      </c>
      <c r="F7" s="83">
        <v>14</v>
      </c>
      <c r="G7" s="25" t="s">
        <v>326</v>
      </c>
      <c r="H7" s="84" t="s">
        <v>328</v>
      </c>
      <c r="I7" s="37"/>
      <c r="J7" s="11">
        <v>1000</v>
      </c>
      <c r="K7" s="13"/>
      <c r="M7" s="3" t="s">
        <v>832</v>
      </c>
      <c r="N7" s="18">
        <v>22</v>
      </c>
      <c r="O7" s="11">
        <v>180262</v>
      </c>
    </row>
    <row r="8" spans="1:15" ht="36.75" customHeight="1">
      <c r="A8" s="3">
        <v>6</v>
      </c>
      <c r="B8" s="218"/>
      <c r="C8" s="83" t="s">
        <v>15</v>
      </c>
      <c r="D8" s="83">
        <v>166256</v>
      </c>
      <c r="E8" s="83">
        <v>4</v>
      </c>
      <c r="F8" s="83">
        <v>14</v>
      </c>
      <c r="G8" s="25" t="s">
        <v>327</v>
      </c>
      <c r="H8" s="84" t="s">
        <v>328</v>
      </c>
      <c r="I8" s="37"/>
      <c r="J8" s="11">
        <v>1000</v>
      </c>
      <c r="K8" s="13"/>
      <c r="M8" s="3" t="s">
        <v>831</v>
      </c>
      <c r="N8" s="18">
        <v>32</v>
      </c>
      <c r="O8" s="11">
        <v>300587</v>
      </c>
    </row>
    <row r="9" spans="1:15" ht="36.75" customHeight="1">
      <c r="A9" s="3">
        <v>7</v>
      </c>
      <c r="B9" s="218"/>
      <c r="C9" s="83" t="s">
        <v>15</v>
      </c>
      <c r="D9" s="83">
        <v>167431</v>
      </c>
      <c r="E9" s="83">
        <v>4</v>
      </c>
      <c r="F9" s="83">
        <v>19</v>
      </c>
      <c r="G9" s="25" t="s">
        <v>34</v>
      </c>
      <c r="H9" s="84" t="s">
        <v>32</v>
      </c>
      <c r="I9" s="31"/>
      <c r="J9" s="11">
        <v>500</v>
      </c>
      <c r="K9" s="13"/>
      <c r="M9" s="3" t="s">
        <v>833</v>
      </c>
      <c r="N9" s="18">
        <v>9</v>
      </c>
      <c r="O9" s="11">
        <v>98988</v>
      </c>
    </row>
    <row r="10" spans="1:15" ht="36.75" customHeight="1">
      <c r="A10" s="3">
        <v>8</v>
      </c>
      <c r="B10" s="218"/>
      <c r="C10" s="83" t="s">
        <v>15</v>
      </c>
      <c r="D10" s="83">
        <v>167432</v>
      </c>
      <c r="E10" s="83">
        <v>4</v>
      </c>
      <c r="F10" s="83">
        <v>19</v>
      </c>
      <c r="G10" s="25" t="s">
        <v>35</v>
      </c>
      <c r="H10" s="84" t="s">
        <v>32</v>
      </c>
      <c r="I10" s="31"/>
      <c r="J10" s="11">
        <v>500</v>
      </c>
      <c r="K10" s="13"/>
      <c r="M10" s="3" t="s">
        <v>834</v>
      </c>
      <c r="N10" s="18">
        <v>3</v>
      </c>
      <c r="O10" s="11">
        <v>1650</v>
      </c>
    </row>
    <row r="11" spans="1:15" ht="36.75" customHeight="1">
      <c r="A11" s="3">
        <v>9</v>
      </c>
      <c r="B11" s="218"/>
      <c r="C11" s="83" t="s">
        <v>15</v>
      </c>
      <c r="D11" s="83">
        <v>167433</v>
      </c>
      <c r="E11" s="83">
        <v>4</v>
      </c>
      <c r="F11" s="83">
        <v>19</v>
      </c>
      <c r="G11" s="25" t="s">
        <v>36</v>
      </c>
      <c r="H11" s="84" t="s">
        <v>32</v>
      </c>
      <c r="I11" s="10"/>
      <c r="J11" s="11">
        <v>500</v>
      </c>
      <c r="K11" s="13"/>
      <c r="M11" s="3" t="s">
        <v>835</v>
      </c>
      <c r="N11" s="18">
        <v>4</v>
      </c>
      <c r="O11" s="11">
        <v>750</v>
      </c>
    </row>
    <row r="12" spans="1:15" ht="36.75" customHeight="1">
      <c r="A12" s="3">
        <v>10</v>
      </c>
      <c r="B12" s="218"/>
      <c r="C12" s="83" t="s">
        <v>15</v>
      </c>
      <c r="D12" s="83">
        <v>167434</v>
      </c>
      <c r="E12" s="83">
        <v>4</v>
      </c>
      <c r="F12" s="83">
        <v>19</v>
      </c>
      <c r="G12" s="25" t="s">
        <v>37</v>
      </c>
      <c r="H12" s="84" t="s">
        <v>32</v>
      </c>
      <c r="I12" s="113"/>
      <c r="J12" s="11">
        <v>800</v>
      </c>
      <c r="K12" s="13"/>
      <c r="M12" s="82" t="s">
        <v>836</v>
      </c>
      <c r="N12" s="80">
        <f>SUM(N3:N11)</f>
        <v>210</v>
      </c>
      <c r="O12" s="81">
        <f>SUM(O3:O11)</f>
        <v>1701004</v>
      </c>
    </row>
    <row r="13" spans="1:11" ht="36.75" customHeight="1">
      <c r="A13" s="3">
        <v>11</v>
      </c>
      <c r="B13" s="218"/>
      <c r="C13" s="83" t="s">
        <v>15</v>
      </c>
      <c r="D13" s="83">
        <v>166262</v>
      </c>
      <c r="E13" s="83">
        <v>4</v>
      </c>
      <c r="F13" s="83">
        <v>19</v>
      </c>
      <c r="G13" s="25" t="s">
        <v>886</v>
      </c>
      <c r="H13" s="84" t="s">
        <v>79</v>
      </c>
      <c r="I13" s="10"/>
      <c r="J13" s="11">
        <v>200</v>
      </c>
      <c r="K13" s="13"/>
    </row>
    <row r="14" spans="1:11" ht="36.75" customHeight="1">
      <c r="A14" s="3">
        <v>12</v>
      </c>
      <c r="B14" s="218"/>
      <c r="C14" s="83" t="s">
        <v>15</v>
      </c>
      <c r="D14" s="83">
        <v>166261</v>
      </c>
      <c r="E14" s="83">
        <v>4</v>
      </c>
      <c r="F14" s="83">
        <v>19</v>
      </c>
      <c r="G14" s="25" t="s">
        <v>894</v>
      </c>
      <c r="H14" s="84" t="s">
        <v>79</v>
      </c>
      <c r="I14" s="10"/>
      <c r="J14" s="11">
        <v>400</v>
      </c>
      <c r="K14" s="13"/>
    </row>
    <row r="15" spans="1:11" ht="36.75" customHeight="1">
      <c r="A15" s="3">
        <v>13</v>
      </c>
      <c r="B15" s="218"/>
      <c r="C15" s="83" t="s">
        <v>15</v>
      </c>
      <c r="D15" s="83">
        <v>166263</v>
      </c>
      <c r="E15" s="83">
        <v>4</v>
      </c>
      <c r="F15" s="83">
        <v>19</v>
      </c>
      <c r="G15" s="25" t="s">
        <v>884</v>
      </c>
      <c r="H15" s="84" t="s">
        <v>79</v>
      </c>
      <c r="I15" s="10"/>
      <c r="J15" s="11">
        <v>400</v>
      </c>
      <c r="K15" s="13"/>
    </row>
    <row r="16" spans="1:11" ht="36.75" customHeight="1">
      <c r="A16" s="3">
        <v>14</v>
      </c>
      <c r="B16" s="218"/>
      <c r="C16" s="83" t="s">
        <v>15</v>
      </c>
      <c r="D16" s="83">
        <v>166264</v>
      </c>
      <c r="E16" s="83">
        <v>4</v>
      </c>
      <c r="F16" s="83">
        <v>19</v>
      </c>
      <c r="G16" s="25" t="s">
        <v>890</v>
      </c>
      <c r="H16" s="84" t="s">
        <v>79</v>
      </c>
      <c r="I16" s="10"/>
      <c r="J16" s="11">
        <v>400</v>
      </c>
      <c r="K16" s="13"/>
    </row>
    <row r="17" spans="1:11" ht="36.75" customHeight="1">
      <c r="A17" s="3">
        <v>15</v>
      </c>
      <c r="B17" s="218"/>
      <c r="C17" s="83" t="s">
        <v>15</v>
      </c>
      <c r="D17" s="83">
        <v>166272</v>
      </c>
      <c r="E17" s="83">
        <v>4</v>
      </c>
      <c r="F17" s="83">
        <v>25</v>
      </c>
      <c r="G17" s="25" t="s">
        <v>83</v>
      </c>
      <c r="H17" s="84" t="s">
        <v>79</v>
      </c>
      <c r="I17" s="10"/>
      <c r="J17" s="11">
        <v>1000</v>
      </c>
      <c r="K17" s="13"/>
    </row>
    <row r="18" spans="1:11" ht="36.75" customHeight="1">
      <c r="A18" s="3">
        <v>16</v>
      </c>
      <c r="B18" s="218"/>
      <c r="C18" s="83" t="s">
        <v>15</v>
      </c>
      <c r="D18" s="83">
        <v>167726</v>
      </c>
      <c r="E18" s="83">
        <v>4</v>
      </c>
      <c r="F18" s="83">
        <v>28</v>
      </c>
      <c r="G18" s="25" t="s">
        <v>356</v>
      </c>
      <c r="H18" s="84" t="s">
        <v>357</v>
      </c>
      <c r="I18" s="10"/>
      <c r="J18" s="11">
        <v>1000</v>
      </c>
      <c r="K18" s="13"/>
    </row>
    <row r="19" spans="1:11" ht="36.75" customHeight="1">
      <c r="A19" s="3">
        <v>17</v>
      </c>
      <c r="B19" s="218"/>
      <c r="C19" s="83" t="s">
        <v>15</v>
      </c>
      <c r="D19" s="83">
        <v>167728</v>
      </c>
      <c r="E19" s="83">
        <v>4</v>
      </c>
      <c r="F19" s="83">
        <v>28</v>
      </c>
      <c r="G19" s="25" t="s">
        <v>163</v>
      </c>
      <c r="H19" s="84" t="s">
        <v>164</v>
      </c>
      <c r="I19" s="113"/>
      <c r="J19" s="11">
        <v>2000</v>
      </c>
      <c r="K19" s="13"/>
    </row>
    <row r="20" spans="1:11" ht="36.75" customHeight="1">
      <c r="A20" s="3">
        <v>18</v>
      </c>
      <c r="B20" s="207" t="s">
        <v>257</v>
      </c>
      <c r="C20" s="18" t="s">
        <v>15</v>
      </c>
      <c r="D20" s="18">
        <v>160489</v>
      </c>
      <c r="E20" s="18">
        <v>4</v>
      </c>
      <c r="F20" s="18">
        <v>5</v>
      </c>
      <c r="G20" s="12" t="s">
        <v>106</v>
      </c>
      <c r="H20" s="62" t="s">
        <v>331</v>
      </c>
      <c r="I20" s="36"/>
      <c r="J20" s="11">
        <v>1000</v>
      </c>
      <c r="K20" s="13"/>
    </row>
    <row r="21" spans="1:11" ht="36.75" customHeight="1">
      <c r="A21" s="3">
        <v>19</v>
      </c>
      <c r="B21" s="220"/>
      <c r="C21" s="18" t="s">
        <v>266</v>
      </c>
      <c r="D21" s="18">
        <v>165937</v>
      </c>
      <c r="E21" s="18">
        <v>4</v>
      </c>
      <c r="F21" s="18">
        <v>7</v>
      </c>
      <c r="G21" s="12" t="s">
        <v>260</v>
      </c>
      <c r="H21" s="62" t="s">
        <v>258</v>
      </c>
      <c r="I21" s="32"/>
      <c r="J21" s="11">
        <v>50</v>
      </c>
      <c r="K21" s="13"/>
    </row>
    <row r="22" spans="1:11" ht="36.75" customHeight="1">
      <c r="A22" s="3">
        <v>20</v>
      </c>
      <c r="B22" s="220"/>
      <c r="C22" s="18" t="s">
        <v>321</v>
      </c>
      <c r="D22" s="18">
        <v>167425</v>
      </c>
      <c r="E22" s="18">
        <v>4</v>
      </c>
      <c r="F22" s="18">
        <v>19</v>
      </c>
      <c r="G22" s="12" t="s">
        <v>313</v>
      </c>
      <c r="H22" s="62" t="s">
        <v>314</v>
      </c>
      <c r="I22" s="32"/>
      <c r="J22" s="11">
        <v>600</v>
      </c>
      <c r="K22" s="13"/>
    </row>
    <row r="23" spans="1:11" ht="36.75" customHeight="1">
      <c r="A23" s="3">
        <v>21</v>
      </c>
      <c r="B23" s="220"/>
      <c r="C23" s="18" t="s">
        <v>321</v>
      </c>
      <c r="D23" s="18">
        <v>167427</v>
      </c>
      <c r="E23" s="18">
        <v>4</v>
      </c>
      <c r="F23" s="18">
        <v>19</v>
      </c>
      <c r="G23" s="12" t="s">
        <v>10</v>
      </c>
      <c r="H23" s="62" t="s">
        <v>315</v>
      </c>
      <c r="I23" s="26"/>
      <c r="J23" s="11">
        <v>500</v>
      </c>
      <c r="K23" s="13"/>
    </row>
    <row r="24" spans="1:11" ht="36.75" customHeight="1">
      <c r="A24" s="3">
        <v>22</v>
      </c>
      <c r="B24" s="220"/>
      <c r="C24" s="18" t="s">
        <v>321</v>
      </c>
      <c r="D24" s="18">
        <v>167428</v>
      </c>
      <c r="E24" s="18">
        <v>4</v>
      </c>
      <c r="F24" s="18">
        <v>19</v>
      </c>
      <c r="G24" s="12" t="s">
        <v>44</v>
      </c>
      <c r="H24" s="62" t="s">
        <v>316</v>
      </c>
      <c r="I24" s="32"/>
      <c r="J24" s="11">
        <v>1000</v>
      </c>
      <c r="K24" s="13"/>
    </row>
    <row r="25" spans="1:11" ht="36.75" customHeight="1">
      <c r="A25" s="3">
        <v>23</v>
      </c>
      <c r="B25" s="220"/>
      <c r="C25" s="18" t="s">
        <v>321</v>
      </c>
      <c r="D25" s="18">
        <v>167429</v>
      </c>
      <c r="E25" s="18">
        <v>4</v>
      </c>
      <c r="F25" s="18">
        <v>19</v>
      </c>
      <c r="G25" s="12" t="s">
        <v>317</v>
      </c>
      <c r="H25" s="62" t="s">
        <v>318</v>
      </c>
      <c r="I25" s="32"/>
      <c r="J25" s="11">
        <v>1000</v>
      </c>
      <c r="K25" s="13"/>
    </row>
    <row r="26" spans="1:11" ht="36.75" customHeight="1">
      <c r="A26" s="3">
        <v>24</v>
      </c>
      <c r="B26" s="220"/>
      <c r="C26" s="18" t="s">
        <v>15</v>
      </c>
      <c r="D26" s="18">
        <v>167128</v>
      </c>
      <c r="E26" s="18">
        <v>4</v>
      </c>
      <c r="F26" s="18">
        <v>24</v>
      </c>
      <c r="G26" s="12" t="s">
        <v>332</v>
      </c>
      <c r="H26" s="62" t="s">
        <v>333</v>
      </c>
      <c r="I26" s="32"/>
      <c r="J26" s="11">
        <v>10000</v>
      </c>
      <c r="K26" s="13"/>
    </row>
    <row r="27" spans="1:11" ht="36.75" customHeight="1">
      <c r="A27" s="3">
        <v>25</v>
      </c>
      <c r="B27" s="220"/>
      <c r="C27" s="18" t="s">
        <v>15</v>
      </c>
      <c r="D27" s="18">
        <v>167129</v>
      </c>
      <c r="E27" s="18">
        <v>4</v>
      </c>
      <c r="F27" s="18">
        <v>24</v>
      </c>
      <c r="G27" s="12" t="s">
        <v>334</v>
      </c>
      <c r="H27" s="62" t="s">
        <v>331</v>
      </c>
      <c r="I27" s="32"/>
      <c r="J27" s="11">
        <v>1000</v>
      </c>
      <c r="K27" s="13"/>
    </row>
    <row r="28" spans="1:11" ht="36.75" customHeight="1">
      <c r="A28" s="3">
        <v>26</v>
      </c>
      <c r="B28" s="220"/>
      <c r="C28" s="18" t="s">
        <v>15</v>
      </c>
      <c r="D28" s="18">
        <v>167131</v>
      </c>
      <c r="E28" s="18">
        <v>4</v>
      </c>
      <c r="F28" s="18">
        <v>25</v>
      </c>
      <c r="G28" s="12" t="s">
        <v>335</v>
      </c>
      <c r="H28" s="62" t="s">
        <v>336</v>
      </c>
      <c r="I28" s="32"/>
      <c r="J28" s="11">
        <v>300</v>
      </c>
      <c r="K28" s="13"/>
    </row>
    <row r="29" spans="1:11" ht="36.75" customHeight="1">
      <c r="A29" s="3">
        <v>27</v>
      </c>
      <c r="B29" s="221"/>
      <c r="C29" s="18" t="s">
        <v>15</v>
      </c>
      <c r="D29" s="18">
        <v>167132</v>
      </c>
      <c r="E29" s="18">
        <v>4</v>
      </c>
      <c r="F29" s="18">
        <v>25</v>
      </c>
      <c r="G29" s="12" t="s">
        <v>122</v>
      </c>
      <c r="H29" s="62" t="s">
        <v>123</v>
      </c>
      <c r="I29" s="32"/>
      <c r="J29" s="11">
        <v>32000</v>
      </c>
      <c r="K29" s="13"/>
    </row>
    <row r="30" spans="1:11" ht="36.75" customHeight="1">
      <c r="A30" s="3">
        <v>28</v>
      </c>
      <c r="B30" s="207" t="s">
        <v>259</v>
      </c>
      <c r="C30" s="18" t="s">
        <v>321</v>
      </c>
      <c r="D30" s="18">
        <v>165935</v>
      </c>
      <c r="E30" s="18">
        <v>4</v>
      </c>
      <c r="F30" s="18">
        <v>7</v>
      </c>
      <c r="G30" s="12" t="s">
        <v>261</v>
      </c>
      <c r="H30" s="62" t="s">
        <v>263</v>
      </c>
      <c r="I30" s="24"/>
      <c r="J30" s="11">
        <v>500</v>
      </c>
      <c r="K30" s="13"/>
    </row>
    <row r="31" spans="1:11" ht="36.75" customHeight="1">
      <c r="A31" s="3">
        <v>29</v>
      </c>
      <c r="B31" s="208"/>
      <c r="C31" s="18" t="s">
        <v>266</v>
      </c>
      <c r="D31" s="18">
        <v>165938</v>
      </c>
      <c r="E31" s="18">
        <v>4</v>
      </c>
      <c r="F31" s="18">
        <v>7</v>
      </c>
      <c r="G31" s="12" t="s">
        <v>260</v>
      </c>
      <c r="H31" s="62" t="s">
        <v>258</v>
      </c>
      <c r="I31" s="32"/>
      <c r="J31" s="11">
        <v>50</v>
      </c>
      <c r="K31" s="13"/>
    </row>
    <row r="32" spans="1:11" ht="36.75" customHeight="1">
      <c r="A32" s="3">
        <v>30</v>
      </c>
      <c r="B32" s="208"/>
      <c r="C32" s="18" t="s">
        <v>15</v>
      </c>
      <c r="D32" s="18">
        <v>164314</v>
      </c>
      <c r="E32" s="18">
        <v>4</v>
      </c>
      <c r="F32" s="18">
        <v>7</v>
      </c>
      <c r="G32" s="12" t="s">
        <v>134</v>
      </c>
      <c r="H32" s="62" t="s">
        <v>71</v>
      </c>
      <c r="I32" s="9"/>
      <c r="J32" s="11">
        <v>500</v>
      </c>
      <c r="K32" s="13"/>
    </row>
    <row r="33" spans="1:11" ht="36.75" customHeight="1">
      <c r="A33" s="3">
        <v>31</v>
      </c>
      <c r="B33" s="208"/>
      <c r="C33" s="18" t="s">
        <v>15</v>
      </c>
      <c r="D33" s="18">
        <v>164315</v>
      </c>
      <c r="E33" s="18">
        <v>4</v>
      </c>
      <c r="F33" s="18">
        <v>7</v>
      </c>
      <c r="G33" s="12" t="s">
        <v>224</v>
      </c>
      <c r="H33" s="62" t="s">
        <v>71</v>
      </c>
      <c r="I33" s="9"/>
      <c r="J33" s="11">
        <v>500</v>
      </c>
      <c r="K33" s="13"/>
    </row>
    <row r="34" spans="1:11" ht="36.75" customHeight="1">
      <c r="A34" s="3">
        <v>32</v>
      </c>
      <c r="B34" s="208"/>
      <c r="C34" s="18" t="s">
        <v>15</v>
      </c>
      <c r="D34" s="18">
        <v>164316</v>
      </c>
      <c r="E34" s="18">
        <v>4</v>
      </c>
      <c r="F34" s="18">
        <v>7</v>
      </c>
      <c r="G34" s="38" t="s">
        <v>137</v>
      </c>
      <c r="H34" s="63" t="s">
        <v>47</v>
      </c>
      <c r="I34" s="38"/>
      <c r="J34" s="11">
        <v>500</v>
      </c>
      <c r="K34" s="13"/>
    </row>
    <row r="35" spans="1:11" ht="36.75" customHeight="1">
      <c r="A35" s="3">
        <v>33</v>
      </c>
      <c r="B35" s="208"/>
      <c r="C35" s="18" t="s">
        <v>15</v>
      </c>
      <c r="D35" s="18">
        <v>164317</v>
      </c>
      <c r="E35" s="18">
        <v>4</v>
      </c>
      <c r="F35" s="18">
        <v>7</v>
      </c>
      <c r="G35" s="28" t="s">
        <v>138</v>
      </c>
      <c r="H35" s="63" t="s">
        <v>47</v>
      </c>
      <c r="I35" s="32"/>
      <c r="J35" s="29">
        <v>500</v>
      </c>
      <c r="K35" s="13"/>
    </row>
    <row r="36" spans="1:11" ht="36.75" customHeight="1">
      <c r="A36" s="3">
        <v>34</v>
      </c>
      <c r="B36" s="208"/>
      <c r="C36" s="18" t="s">
        <v>15</v>
      </c>
      <c r="D36" s="18">
        <v>164318</v>
      </c>
      <c r="E36" s="18">
        <v>4</v>
      </c>
      <c r="F36" s="18">
        <v>7</v>
      </c>
      <c r="G36" s="12" t="s">
        <v>139</v>
      </c>
      <c r="H36" s="62" t="s">
        <v>71</v>
      </c>
      <c r="I36" s="39"/>
      <c r="J36" s="11">
        <v>1000</v>
      </c>
      <c r="K36" s="13"/>
    </row>
    <row r="37" spans="1:11" ht="36.75" customHeight="1">
      <c r="A37" s="3">
        <v>35</v>
      </c>
      <c r="B37" s="208"/>
      <c r="C37" s="18" t="s">
        <v>15</v>
      </c>
      <c r="D37" s="18">
        <v>164319</v>
      </c>
      <c r="E37" s="18">
        <v>4</v>
      </c>
      <c r="F37" s="18">
        <v>7</v>
      </c>
      <c r="G37" s="12" t="s">
        <v>290</v>
      </c>
      <c r="H37" s="62" t="s">
        <v>71</v>
      </c>
      <c r="I37" s="9"/>
      <c r="J37" s="11">
        <v>1500</v>
      </c>
      <c r="K37" s="13"/>
    </row>
    <row r="38" spans="1:11" ht="36.75" customHeight="1">
      <c r="A38" s="3">
        <v>36</v>
      </c>
      <c r="B38" s="208"/>
      <c r="C38" s="18" t="s">
        <v>15</v>
      </c>
      <c r="D38" s="18">
        <v>164320</v>
      </c>
      <c r="E38" s="18">
        <v>4</v>
      </c>
      <c r="F38" s="18">
        <v>7</v>
      </c>
      <c r="G38" s="12" t="s">
        <v>136</v>
      </c>
      <c r="H38" s="62" t="s">
        <v>71</v>
      </c>
      <c r="I38" s="9"/>
      <c r="J38" s="11">
        <v>2000</v>
      </c>
      <c r="K38" s="13"/>
    </row>
    <row r="39" spans="1:11" ht="36.75" customHeight="1">
      <c r="A39" s="3">
        <v>37</v>
      </c>
      <c r="B39" s="208"/>
      <c r="C39" s="18" t="s">
        <v>15</v>
      </c>
      <c r="D39" s="18">
        <v>164321</v>
      </c>
      <c r="E39" s="18">
        <v>4</v>
      </c>
      <c r="F39" s="18">
        <v>7</v>
      </c>
      <c r="G39" s="12" t="s">
        <v>342</v>
      </c>
      <c r="H39" s="62" t="s">
        <v>71</v>
      </c>
      <c r="I39" s="32"/>
      <c r="J39" s="11">
        <v>250</v>
      </c>
      <c r="K39" s="13"/>
    </row>
    <row r="40" spans="1:11" ht="36.75" customHeight="1">
      <c r="A40" s="3">
        <v>38</v>
      </c>
      <c r="B40" s="208"/>
      <c r="C40" s="18" t="s">
        <v>15</v>
      </c>
      <c r="D40" s="18">
        <v>164322</v>
      </c>
      <c r="E40" s="18">
        <v>4</v>
      </c>
      <c r="F40" s="18">
        <v>7</v>
      </c>
      <c r="G40" s="12" t="s">
        <v>283</v>
      </c>
      <c r="H40" s="62" t="s">
        <v>71</v>
      </c>
      <c r="I40" s="32"/>
      <c r="J40" s="11">
        <v>500</v>
      </c>
      <c r="K40" s="13"/>
    </row>
    <row r="41" spans="1:11" ht="36.75" customHeight="1">
      <c r="A41" s="3">
        <v>39</v>
      </c>
      <c r="B41" s="208"/>
      <c r="C41" s="18" t="s">
        <v>15</v>
      </c>
      <c r="D41" s="18">
        <v>164323</v>
      </c>
      <c r="E41" s="18">
        <v>4</v>
      </c>
      <c r="F41" s="18">
        <v>7</v>
      </c>
      <c r="G41" s="12" t="s">
        <v>284</v>
      </c>
      <c r="H41" s="62" t="s">
        <v>71</v>
      </c>
      <c r="I41" s="32"/>
      <c r="J41" s="11">
        <v>500</v>
      </c>
      <c r="K41" s="13"/>
    </row>
    <row r="42" spans="1:11" ht="36.75" customHeight="1">
      <c r="A42" s="3">
        <v>40</v>
      </c>
      <c r="B42" s="208"/>
      <c r="C42" s="18" t="s">
        <v>15</v>
      </c>
      <c r="D42" s="18">
        <v>164324</v>
      </c>
      <c r="E42" s="18">
        <v>4</v>
      </c>
      <c r="F42" s="18">
        <v>7</v>
      </c>
      <c r="G42" s="12" t="s">
        <v>216</v>
      </c>
      <c r="H42" s="62" t="s">
        <v>47</v>
      </c>
      <c r="I42" s="26"/>
      <c r="J42" s="11">
        <v>2000</v>
      </c>
      <c r="K42" s="13"/>
    </row>
    <row r="43" spans="1:11" ht="36.75" customHeight="1">
      <c r="A43" s="3">
        <v>41</v>
      </c>
      <c r="B43" s="208"/>
      <c r="C43" s="18" t="s">
        <v>15</v>
      </c>
      <c r="D43" s="18">
        <v>166828</v>
      </c>
      <c r="E43" s="18">
        <v>4</v>
      </c>
      <c r="F43" s="18">
        <v>24</v>
      </c>
      <c r="G43" s="12" t="s">
        <v>343</v>
      </c>
      <c r="H43" s="62" t="s">
        <v>47</v>
      </c>
      <c r="I43" s="32"/>
      <c r="J43" s="11">
        <v>1200</v>
      </c>
      <c r="K43" s="13"/>
    </row>
    <row r="44" spans="1:11" ht="36.75" customHeight="1">
      <c r="A44" s="3">
        <v>42</v>
      </c>
      <c r="B44" s="208"/>
      <c r="C44" s="18" t="s">
        <v>15</v>
      </c>
      <c r="D44" s="18">
        <v>166829</v>
      </c>
      <c r="E44" s="18">
        <v>4</v>
      </c>
      <c r="F44" s="18">
        <v>25</v>
      </c>
      <c r="G44" s="12" t="s">
        <v>344</v>
      </c>
      <c r="H44" s="62" t="s">
        <v>71</v>
      </c>
      <c r="I44" s="39"/>
      <c r="J44" s="11">
        <v>1000</v>
      </c>
      <c r="K44" s="13"/>
    </row>
    <row r="45" spans="1:11" ht="36.75" customHeight="1">
      <c r="A45" s="3">
        <v>43</v>
      </c>
      <c r="B45" s="209"/>
      <c r="C45" s="18" t="s">
        <v>15</v>
      </c>
      <c r="D45" s="18">
        <v>167729</v>
      </c>
      <c r="E45" s="18">
        <v>4</v>
      </c>
      <c r="F45" s="18">
        <v>28</v>
      </c>
      <c r="G45" s="12" t="s">
        <v>358</v>
      </c>
      <c r="H45" s="62" t="s">
        <v>359</v>
      </c>
      <c r="I45" s="45"/>
      <c r="J45" s="11">
        <v>1000</v>
      </c>
      <c r="K45" s="13"/>
    </row>
    <row r="46" spans="1:11" ht="36.75" customHeight="1">
      <c r="A46" s="3">
        <v>44</v>
      </c>
      <c r="B46" s="207" t="s">
        <v>278</v>
      </c>
      <c r="C46" s="18" t="s">
        <v>15</v>
      </c>
      <c r="D46" s="18">
        <v>33698</v>
      </c>
      <c r="E46" s="18">
        <v>4</v>
      </c>
      <c r="F46" s="18">
        <v>7</v>
      </c>
      <c r="G46" s="12" t="s">
        <v>279</v>
      </c>
      <c r="H46" s="62" t="s">
        <v>269</v>
      </c>
      <c r="I46" s="32"/>
      <c r="J46" s="11">
        <v>500</v>
      </c>
      <c r="K46" s="13"/>
    </row>
    <row r="47" spans="1:11" ht="36.75" customHeight="1">
      <c r="A47" s="3">
        <v>45</v>
      </c>
      <c r="B47" s="220"/>
      <c r="C47" s="18" t="s">
        <v>15</v>
      </c>
      <c r="D47" s="18">
        <v>33700</v>
      </c>
      <c r="E47" s="18">
        <v>4</v>
      </c>
      <c r="F47" s="18">
        <v>12</v>
      </c>
      <c r="G47" s="33" t="s">
        <v>273</v>
      </c>
      <c r="H47" s="64" t="s">
        <v>275</v>
      </c>
      <c r="I47" s="43"/>
      <c r="J47" s="35">
        <v>500</v>
      </c>
      <c r="K47" s="13"/>
    </row>
    <row r="48" spans="1:11" ht="36.75" customHeight="1">
      <c r="A48" s="3">
        <v>46</v>
      </c>
      <c r="B48" s="220"/>
      <c r="C48" s="18" t="s">
        <v>15</v>
      </c>
      <c r="D48" s="18">
        <v>33701</v>
      </c>
      <c r="E48" s="18">
        <v>4</v>
      </c>
      <c r="F48" s="18">
        <v>13</v>
      </c>
      <c r="G48" s="12" t="s">
        <v>267</v>
      </c>
      <c r="H48" s="62" t="s">
        <v>51</v>
      </c>
      <c r="I48" s="10"/>
      <c r="J48" s="11">
        <v>500</v>
      </c>
      <c r="K48" s="13"/>
    </row>
    <row r="49" spans="1:11" ht="36.75" customHeight="1">
      <c r="A49" s="3">
        <v>47</v>
      </c>
      <c r="B49" s="220"/>
      <c r="C49" s="18" t="s">
        <v>15</v>
      </c>
      <c r="D49" s="18">
        <v>33703</v>
      </c>
      <c r="E49" s="18">
        <v>4</v>
      </c>
      <c r="F49" s="18">
        <v>18</v>
      </c>
      <c r="G49" s="12" t="s">
        <v>63</v>
      </c>
      <c r="H49" s="62" t="s">
        <v>51</v>
      </c>
      <c r="I49" s="10"/>
      <c r="J49" s="11">
        <v>1000</v>
      </c>
      <c r="K49" s="13"/>
    </row>
    <row r="50" spans="1:11" ht="36.75" customHeight="1">
      <c r="A50" s="3">
        <v>48</v>
      </c>
      <c r="B50" s="220"/>
      <c r="C50" s="18" t="s">
        <v>15</v>
      </c>
      <c r="D50" s="18">
        <v>33704</v>
      </c>
      <c r="E50" s="18">
        <v>4</v>
      </c>
      <c r="F50" s="18">
        <v>18</v>
      </c>
      <c r="G50" s="12" t="s">
        <v>64</v>
      </c>
      <c r="H50" s="62" t="s">
        <v>51</v>
      </c>
      <c r="I50" s="10"/>
      <c r="J50" s="11">
        <v>500</v>
      </c>
      <c r="K50" s="13"/>
    </row>
    <row r="51" spans="1:11" ht="36.75" customHeight="1">
      <c r="A51" s="3">
        <v>49</v>
      </c>
      <c r="B51" s="220"/>
      <c r="C51" s="18" t="s">
        <v>15</v>
      </c>
      <c r="D51" s="18">
        <v>33705</v>
      </c>
      <c r="E51" s="18">
        <v>4</v>
      </c>
      <c r="F51" s="18">
        <v>18</v>
      </c>
      <c r="G51" s="12" t="s">
        <v>339</v>
      </c>
      <c r="H51" s="62" t="s">
        <v>51</v>
      </c>
      <c r="I51" s="10"/>
      <c r="J51" s="11">
        <v>1000</v>
      </c>
      <c r="K51" s="13"/>
    </row>
    <row r="52" spans="1:11" ht="36.75" customHeight="1">
      <c r="A52" s="3">
        <v>50</v>
      </c>
      <c r="B52" s="220"/>
      <c r="C52" s="18" t="s">
        <v>15</v>
      </c>
      <c r="D52" s="18">
        <v>33707</v>
      </c>
      <c r="E52" s="18">
        <v>4</v>
      </c>
      <c r="F52" s="18">
        <v>18</v>
      </c>
      <c r="G52" s="12" t="s">
        <v>66</v>
      </c>
      <c r="H52" s="62" t="s">
        <v>51</v>
      </c>
      <c r="I52" s="10"/>
      <c r="J52" s="11">
        <v>500</v>
      </c>
      <c r="K52" s="13"/>
    </row>
    <row r="53" spans="1:11" ht="36.75" customHeight="1">
      <c r="A53" s="3">
        <v>51</v>
      </c>
      <c r="B53" s="220"/>
      <c r="C53" s="18" t="s">
        <v>15</v>
      </c>
      <c r="D53" s="18">
        <v>33708</v>
      </c>
      <c r="E53" s="18">
        <v>4</v>
      </c>
      <c r="F53" s="18">
        <v>18</v>
      </c>
      <c r="G53" s="12" t="s">
        <v>67</v>
      </c>
      <c r="H53" s="62" t="s">
        <v>51</v>
      </c>
      <c r="I53" s="10"/>
      <c r="J53" s="11">
        <v>500</v>
      </c>
      <c r="K53" s="13"/>
    </row>
    <row r="54" spans="1:11" ht="36.75" customHeight="1">
      <c r="A54" s="3">
        <v>52</v>
      </c>
      <c r="B54" s="220"/>
      <c r="C54" s="18" t="s">
        <v>15</v>
      </c>
      <c r="D54" s="18">
        <v>33709</v>
      </c>
      <c r="E54" s="18">
        <v>4</v>
      </c>
      <c r="F54" s="18">
        <v>18</v>
      </c>
      <c r="G54" s="12" t="s">
        <v>340</v>
      </c>
      <c r="H54" s="62" t="s">
        <v>51</v>
      </c>
      <c r="I54" s="10"/>
      <c r="J54" s="11">
        <v>1000</v>
      </c>
      <c r="K54" s="13"/>
    </row>
    <row r="55" spans="1:11" ht="36.75" customHeight="1">
      <c r="A55" s="3">
        <v>53</v>
      </c>
      <c r="B55" s="220"/>
      <c r="C55" s="18" t="s">
        <v>15</v>
      </c>
      <c r="D55" s="18">
        <v>33711</v>
      </c>
      <c r="E55" s="18">
        <v>4</v>
      </c>
      <c r="F55" s="18">
        <v>26</v>
      </c>
      <c r="G55" s="12" t="s">
        <v>155</v>
      </c>
      <c r="H55" s="62" t="s">
        <v>341</v>
      </c>
      <c r="I55" s="37"/>
      <c r="J55" s="11">
        <v>800</v>
      </c>
      <c r="K55" s="13"/>
    </row>
    <row r="56" spans="1:11" ht="36.75" customHeight="1">
      <c r="A56" s="3">
        <v>54</v>
      </c>
      <c r="B56" s="220"/>
      <c r="C56" s="51" t="s">
        <v>15</v>
      </c>
      <c r="D56" s="51">
        <v>33712</v>
      </c>
      <c r="E56" s="51">
        <v>4</v>
      </c>
      <c r="F56" s="51">
        <v>26</v>
      </c>
      <c r="G56" s="28" t="s">
        <v>155</v>
      </c>
      <c r="H56" s="63" t="s">
        <v>341</v>
      </c>
      <c r="I56" s="37"/>
      <c r="J56" s="29">
        <v>200</v>
      </c>
      <c r="K56" s="13"/>
    </row>
    <row r="57" spans="1:11" ht="36.75" customHeight="1">
      <c r="A57" s="3">
        <v>55</v>
      </c>
      <c r="B57" s="225" t="s">
        <v>319</v>
      </c>
      <c r="C57" s="18" t="s">
        <v>15</v>
      </c>
      <c r="D57" s="18">
        <v>166049</v>
      </c>
      <c r="E57" s="18">
        <v>4</v>
      </c>
      <c r="F57" s="18">
        <v>5</v>
      </c>
      <c r="G57" s="12" t="s">
        <v>373</v>
      </c>
      <c r="H57" s="62" t="s">
        <v>320</v>
      </c>
      <c r="I57" s="48"/>
      <c r="J57" s="11">
        <v>21000</v>
      </c>
      <c r="K57" s="13"/>
    </row>
    <row r="58" spans="1:11" ht="36.75" customHeight="1">
      <c r="A58" s="3">
        <v>56</v>
      </c>
      <c r="B58" s="227"/>
      <c r="C58" s="18" t="s">
        <v>15</v>
      </c>
      <c r="D58" s="18">
        <v>167430</v>
      </c>
      <c r="E58" s="18">
        <v>4</v>
      </c>
      <c r="F58" s="18">
        <v>19</v>
      </c>
      <c r="G58" s="12" t="s">
        <v>11</v>
      </c>
      <c r="H58" s="62" t="s">
        <v>320</v>
      </c>
      <c r="I58" s="24"/>
      <c r="J58" s="11">
        <v>1000</v>
      </c>
      <c r="K58" s="13"/>
    </row>
    <row r="59" spans="1:11" ht="36.75" customHeight="1">
      <c r="A59" s="3">
        <v>57</v>
      </c>
      <c r="B59" s="227"/>
      <c r="C59" s="18" t="s">
        <v>15</v>
      </c>
      <c r="D59" s="18">
        <v>166086</v>
      </c>
      <c r="E59" s="18">
        <v>4</v>
      </c>
      <c r="F59" s="18">
        <v>21</v>
      </c>
      <c r="G59" s="12" t="s">
        <v>322</v>
      </c>
      <c r="H59" s="64" t="s">
        <v>256</v>
      </c>
      <c r="I59" s="24"/>
      <c r="J59" s="11">
        <v>500</v>
      </c>
      <c r="K59" s="13"/>
    </row>
    <row r="60" spans="1:11" ht="36.75" customHeight="1">
      <c r="A60" s="3">
        <v>58</v>
      </c>
      <c r="B60" s="227"/>
      <c r="C60" s="18" t="s">
        <v>15</v>
      </c>
      <c r="D60" s="18">
        <v>166087</v>
      </c>
      <c r="E60" s="18">
        <v>4</v>
      </c>
      <c r="F60" s="18">
        <v>21</v>
      </c>
      <c r="G60" s="12" t="s">
        <v>323</v>
      </c>
      <c r="H60" s="64" t="s">
        <v>256</v>
      </c>
      <c r="I60" s="24"/>
      <c r="J60" s="11">
        <v>500</v>
      </c>
      <c r="K60" s="13"/>
    </row>
    <row r="61" spans="1:11" ht="36.75" customHeight="1">
      <c r="A61" s="3">
        <v>59</v>
      </c>
      <c r="B61" s="227"/>
      <c r="C61" s="18" t="s">
        <v>15</v>
      </c>
      <c r="D61" s="18">
        <v>166088</v>
      </c>
      <c r="E61" s="18">
        <v>4</v>
      </c>
      <c r="F61" s="18">
        <v>21</v>
      </c>
      <c r="G61" s="50" t="s">
        <v>254</v>
      </c>
      <c r="H61" s="64" t="s">
        <v>256</v>
      </c>
      <c r="I61" s="10"/>
      <c r="J61" s="11">
        <v>300</v>
      </c>
      <c r="K61" s="13"/>
    </row>
    <row r="62" spans="1:11" ht="36.75" customHeight="1">
      <c r="A62" s="3">
        <v>60</v>
      </c>
      <c r="B62" s="227"/>
      <c r="C62" s="18" t="s">
        <v>15</v>
      </c>
      <c r="D62" s="18">
        <v>167594</v>
      </c>
      <c r="E62" s="18">
        <v>4</v>
      </c>
      <c r="F62" s="18">
        <v>28</v>
      </c>
      <c r="G62" s="50" t="s">
        <v>43</v>
      </c>
      <c r="H62" s="64" t="s">
        <v>18</v>
      </c>
      <c r="I62" s="34"/>
      <c r="J62" s="49">
        <v>300</v>
      </c>
      <c r="K62" s="13"/>
    </row>
    <row r="63" spans="1:11" ht="36.75" customHeight="1">
      <c r="A63" s="3">
        <v>61</v>
      </c>
      <c r="B63" s="227"/>
      <c r="C63" s="18" t="s">
        <v>15</v>
      </c>
      <c r="D63" s="18">
        <v>167595</v>
      </c>
      <c r="E63" s="18">
        <v>4</v>
      </c>
      <c r="F63" s="18">
        <v>28</v>
      </c>
      <c r="G63" s="50" t="s">
        <v>17</v>
      </c>
      <c r="H63" s="64" t="s">
        <v>18</v>
      </c>
      <c r="I63" s="34"/>
      <c r="J63" s="49">
        <v>300</v>
      </c>
      <c r="K63" s="13"/>
    </row>
    <row r="64" spans="1:11" ht="36.75" customHeight="1">
      <c r="A64" s="3">
        <v>62</v>
      </c>
      <c r="B64" s="227"/>
      <c r="C64" s="18" t="s">
        <v>15</v>
      </c>
      <c r="D64" s="18">
        <v>167596</v>
      </c>
      <c r="E64" s="18">
        <v>4</v>
      </c>
      <c r="F64" s="18">
        <v>28</v>
      </c>
      <c r="G64" s="50" t="s">
        <v>19</v>
      </c>
      <c r="H64" s="64" t="s">
        <v>18</v>
      </c>
      <c r="I64" s="34"/>
      <c r="J64" s="49">
        <v>300</v>
      </c>
      <c r="K64" s="13"/>
    </row>
    <row r="65" spans="1:11" ht="36.75" customHeight="1">
      <c r="A65" s="3">
        <v>63</v>
      </c>
      <c r="B65" s="227"/>
      <c r="C65" s="18" t="s">
        <v>15</v>
      </c>
      <c r="D65" s="18">
        <v>167598</v>
      </c>
      <c r="E65" s="18">
        <v>4</v>
      </c>
      <c r="F65" s="18">
        <v>28</v>
      </c>
      <c r="G65" s="50" t="s">
        <v>20</v>
      </c>
      <c r="H65" s="64" t="s">
        <v>18</v>
      </c>
      <c r="I65" s="34"/>
      <c r="J65" s="49">
        <v>300</v>
      </c>
      <c r="K65" s="13"/>
    </row>
    <row r="66" spans="1:11" ht="36.75" customHeight="1">
      <c r="A66" s="3">
        <v>64</v>
      </c>
      <c r="B66" s="227"/>
      <c r="C66" s="18" t="s">
        <v>15</v>
      </c>
      <c r="D66" s="18">
        <v>167599</v>
      </c>
      <c r="E66" s="18">
        <v>4</v>
      </c>
      <c r="F66" s="18">
        <v>28</v>
      </c>
      <c r="G66" s="50" t="s">
        <v>21</v>
      </c>
      <c r="H66" s="64" t="s">
        <v>18</v>
      </c>
      <c r="I66" s="34"/>
      <c r="J66" s="49">
        <v>300</v>
      </c>
      <c r="K66" s="13"/>
    </row>
    <row r="67" spans="1:11" ht="36.75" customHeight="1">
      <c r="A67" s="3">
        <v>65</v>
      </c>
      <c r="B67" s="227"/>
      <c r="C67" s="18" t="s">
        <v>15</v>
      </c>
      <c r="D67" s="18">
        <v>167718</v>
      </c>
      <c r="E67" s="18">
        <v>4</v>
      </c>
      <c r="F67" s="18">
        <v>28</v>
      </c>
      <c r="G67" s="50" t="s">
        <v>360</v>
      </c>
      <c r="H67" s="64" t="s">
        <v>18</v>
      </c>
      <c r="I67" s="34"/>
      <c r="J67" s="49">
        <v>1000</v>
      </c>
      <c r="K67" s="13"/>
    </row>
    <row r="68" spans="1:11" ht="36.75" customHeight="1">
      <c r="A68" s="3">
        <v>66</v>
      </c>
      <c r="B68" s="227"/>
      <c r="C68" s="18" t="s">
        <v>15</v>
      </c>
      <c r="D68" s="18">
        <v>167719</v>
      </c>
      <c r="E68" s="18">
        <v>4</v>
      </c>
      <c r="F68" s="18">
        <v>28</v>
      </c>
      <c r="G68" s="50" t="s">
        <v>361</v>
      </c>
      <c r="H68" s="64" t="s">
        <v>18</v>
      </c>
      <c r="I68" s="34"/>
      <c r="J68" s="49">
        <v>1000</v>
      </c>
      <c r="K68" s="13"/>
    </row>
    <row r="69" spans="1:11" ht="36.75" customHeight="1">
      <c r="A69" s="3">
        <v>67</v>
      </c>
      <c r="B69" s="227"/>
      <c r="C69" s="18" t="s">
        <v>15</v>
      </c>
      <c r="D69" s="18">
        <v>167720</v>
      </c>
      <c r="E69" s="18">
        <v>4</v>
      </c>
      <c r="F69" s="18">
        <v>28</v>
      </c>
      <c r="G69" s="50" t="s">
        <v>362</v>
      </c>
      <c r="H69" s="64" t="s">
        <v>18</v>
      </c>
      <c r="I69" s="34"/>
      <c r="J69" s="49">
        <v>1000</v>
      </c>
      <c r="K69" s="13"/>
    </row>
    <row r="70" spans="1:11" ht="36.75" customHeight="1">
      <c r="A70" s="3">
        <v>68</v>
      </c>
      <c r="B70" s="227"/>
      <c r="C70" s="18" t="s">
        <v>15</v>
      </c>
      <c r="D70" s="18">
        <v>167721</v>
      </c>
      <c r="E70" s="18">
        <v>4</v>
      </c>
      <c r="F70" s="18">
        <v>28</v>
      </c>
      <c r="G70" s="50" t="s">
        <v>363</v>
      </c>
      <c r="H70" s="64" t="s">
        <v>18</v>
      </c>
      <c r="I70" s="34"/>
      <c r="J70" s="49">
        <v>1000</v>
      </c>
      <c r="K70" s="13"/>
    </row>
    <row r="71" spans="1:11" ht="36.75" customHeight="1">
      <c r="A71" s="3">
        <v>69</v>
      </c>
      <c r="B71" s="227"/>
      <c r="C71" s="18" t="s">
        <v>15</v>
      </c>
      <c r="D71" s="18">
        <v>167722</v>
      </c>
      <c r="E71" s="18">
        <v>4</v>
      </c>
      <c r="F71" s="18">
        <v>28</v>
      </c>
      <c r="G71" s="50" t="s">
        <v>364</v>
      </c>
      <c r="H71" s="64" t="s">
        <v>18</v>
      </c>
      <c r="I71" s="34"/>
      <c r="J71" s="49">
        <v>1000</v>
      </c>
      <c r="K71" s="13"/>
    </row>
    <row r="72" spans="1:11" ht="36.75" customHeight="1">
      <c r="A72" s="3">
        <v>70</v>
      </c>
      <c r="B72" s="227"/>
      <c r="C72" s="18" t="s">
        <v>15</v>
      </c>
      <c r="D72" s="18">
        <v>167723</v>
      </c>
      <c r="E72" s="18">
        <v>4</v>
      </c>
      <c r="F72" s="18">
        <v>28</v>
      </c>
      <c r="G72" s="50" t="s">
        <v>365</v>
      </c>
      <c r="H72" s="64" t="s">
        <v>18</v>
      </c>
      <c r="I72" s="34"/>
      <c r="J72" s="49">
        <v>1000</v>
      </c>
      <c r="K72" s="13"/>
    </row>
    <row r="73" spans="1:11" ht="36.75" customHeight="1">
      <c r="A73" s="3">
        <v>71</v>
      </c>
      <c r="B73" s="227"/>
      <c r="C73" s="18" t="s">
        <v>15</v>
      </c>
      <c r="D73" s="18">
        <v>167724</v>
      </c>
      <c r="E73" s="18">
        <v>4</v>
      </c>
      <c r="F73" s="18">
        <v>28</v>
      </c>
      <c r="G73" s="50" t="s">
        <v>398</v>
      </c>
      <c r="H73" s="64" t="s">
        <v>18</v>
      </c>
      <c r="I73" s="34"/>
      <c r="J73" s="49">
        <v>1000</v>
      </c>
      <c r="K73" s="13"/>
    </row>
    <row r="74" spans="1:11" ht="36.75" customHeight="1">
      <c r="A74" s="3">
        <v>72</v>
      </c>
      <c r="B74" s="227"/>
      <c r="C74" s="18" t="s">
        <v>15</v>
      </c>
      <c r="D74" s="18">
        <v>167725</v>
      </c>
      <c r="E74" s="18">
        <v>4</v>
      </c>
      <c r="F74" s="18">
        <v>28</v>
      </c>
      <c r="G74" s="50" t="s">
        <v>366</v>
      </c>
      <c r="H74" s="64" t="s">
        <v>18</v>
      </c>
      <c r="I74" s="34"/>
      <c r="J74" s="49">
        <v>1000</v>
      </c>
      <c r="K74" s="13"/>
    </row>
    <row r="75" spans="1:11" ht="36.75" customHeight="1">
      <c r="A75" s="3">
        <v>73</v>
      </c>
      <c r="B75" s="225" t="s">
        <v>265</v>
      </c>
      <c r="C75" s="18" t="s">
        <v>266</v>
      </c>
      <c r="D75" s="18">
        <v>165936</v>
      </c>
      <c r="E75" s="18">
        <v>4</v>
      </c>
      <c r="F75" s="18">
        <v>7</v>
      </c>
      <c r="G75" s="12" t="s">
        <v>260</v>
      </c>
      <c r="H75" s="62" t="s">
        <v>264</v>
      </c>
      <c r="I75" s="48"/>
      <c r="J75" s="11">
        <v>50</v>
      </c>
      <c r="K75" s="13"/>
    </row>
    <row r="76" spans="1:11" ht="36.75" customHeight="1">
      <c r="A76" s="3">
        <v>74</v>
      </c>
      <c r="B76" s="226"/>
      <c r="C76" s="18" t="s">
        <v>15</v>
      </c>
      <c r="D76" s="18">
        <v>165966</v>
      </c>
      <c r="E76" s="18">
        <v>4</v>
      </c>
      <c r="F76" s="18">
        <v>12</v>
      </c>
      <c r="G76" s="25" t="s">
        <v>22</v>
      </c>
      <c r="H76" s="62" t="s">
        <v>130</v>
      </c>
      <c r="I76" s="9"/>
      <c r="J76" s="11">
        <v>40000</v>
      </c>
      <c r="K76" s="13"/>
    </row>
    <row r="77" spans="1:11" ht="36.75" customHeight="1">
      <c r="A77" s="3">
        <v>75</v>
      </c>
      <c r="B77" s="226"/>
      <c r="C77" s="18" t="s">
        <v>15</v>
      </c>
      <c r="D77" s="18">
        <v>165966</v>
      </c>
      <c r="E77" s="18">
        <v>4</v>
      </c>
      <c r="F77" s="18">
        <v>12</v>
      </c>
      <c r="G77" s="25" t="s">
        <v>22</v>
      </c>
      <c r="H77" s="62" t="s">
        <v>131</v>
      </c>
      <c r="I77" s="10"/>
      <c r="J77" s="11">
        <v>10000</v>
      </c>
      <c r="K77" s="13"/>
    </row>
    <row r="78" spans="1:11" ht="36.75" customHeight="1">
      <c r="A78" s="3">
        <v>76</v>
      </c>
      <c r="B78" s="226"/>
      <c r="C78" s="18" t="s">
        <v>15</v>
      </c>
      <c r="D78" s="18">
        <v>165966</v>
      </c>
      <c r="E78" s="18">
        <v>4</v>
      </c>
      <c r="F78" s="18">
        <v>12</v>
      </c>
      <c r="G78" s="25" t="s">
        <v>22</v>
      </c>
      <c r="H78" s="62" t="s">
        <v>307</v>
      </c>
      <c r="I78" s="10"/>
      <c r="J78" s="11">
        <v>20000</v>
      </c>
      <c r="K78" s="13"/>
    </row>
    <row r="79" spans="1:11" ht="36.75" customHeight="1">
      <c r="A79" s="3">
        <v>77</v>
      </c>
      <c r="B79" s="226"/>
      <c r="C79" s="18" t="s">
        <v>15</v>
      </c>
      <c r="D79" s="18">
        <v>142973</v>
      </c>
      <c r="E79" s="18">
        <v>4</v>
      </c>
      <c r="F79" s="18">
        <v>19</v>
      </c>
      <c r="G79" s="12" t="s">
        <v>102</v>
      </c>
      <c r="H79" s="62" t="s">
        <v>103</v>
      </c>
      <c r="I79" s="10"/>
      <c r="J79" s="11">
        <v>1000</v>
      </c>
      <c r="K79" s="17"/>
    </row>
    <row r="80" spans="1:11" ht="36.75" customHeight="1">
      <c r="A80" s="3">
        <v>78</v>
      </c>
      <c r="B80" s="226"/>
      <c r="C80" s="18" t="s">
        <v>15</v>
      </c>
      <c r="D80" s="18">
        <v>161299</v>
      </c>
      <c r="E80" s="18">
        <v>4</v>
      </c>
      <c r="F80" s="18">
        <v>20</v>
      </c>
      <c r="G80" s="12" t="s">
        <v>329</v>
      </c>
      <c r="H80" s="62" t="s">
        <v>330</v>
      </c>
      <c r="I80" s="10"/>
      <c r="J80" s="11">
        <v>3000</v>
      </c>
      <c r="K80" s="17"/>
    </row>
    <row r="81" spans="1:11" ht="36.75" customHeight="1">
      <c r="A81" s="3">
        <v>79</v>
      </c>
      <c r="B81" s="226"/>
      <c r="C81" s="18" t="s">
        <v>15</v>
      </c>
      <c r="D81" s="18">
        <v>161300</v>
      </c>
      <c r="E81" s="18">
        <v>4</v>
      </c>
      <c r="F81" s="18">
        <v>20</v>
      </c>
      <c r="G81" s="12" t="s">
        <v>329</v>
      </c>
      <c r="H81" s="62" t="s">
        <v>330</v>
      </c>
      <c r="I81" s="10"/>
      <c r="J81" s="11">
        <v>3000</v>
      </c>
      <c r="K81" s="17"/>
    </row>
    <row r="82" spans="1:11" ht="36.75" customHeight="1">
      <c r="A82" s="3">
        <v>80</v>
      </c>
      <c r="B82" s="226"/>
      <c r="C82" s="18" t="s">
        <v>15</v>
      </c>
      <c r="D82" s="18">
        <v>167727</v>
      </c>
      <c r="E82" s="18">
        <v>4</v>
      </c>
      <c r="F82" s="18">
        <v>28</v>
      </c>
      <c r="G82" s="12" t="s">
        <v>165</v>
      </c>
      <c r="H82" s="62" t="s">
        <v>166</v>
      </c>
      <c r="I82" s="41"/>
      <c r="J82" s="11">
        <v>1500</v>
      </c>
      <c r="K82" s="17"/>
    </row>
    <row r="83" spans="1:11" ht="36.75" customHeight="1">
      <c r="A83" s="3">
        <v>81</v>
      </c>
      <c r="B83" s="226"/>
      <c r="C83" s="18" t="s">
        <v>15</v>
      </c>
      <c r="D83" s="18">
        <v>167837</v>
      </c>
      <c r="E83" s="18">
        <v>4</v>
      </c>
      <c r="F83" s="18">
        <v>28</v>
      </c>
      <c r="G83" s="12" t="s">
        <v>377</v>
      </c>
      <c r="H83" s="62" t="s">
        <v>378</v>
      </c>
      <c r="I83" s="10"/>
      <c r="J83" s="11">
        <v>10000</v>
      </c>
      <c r="K83" s="17"/>
    </row>
    <row r="84" spans="1:11" ht="36.75" customHeight="1">
      <c r="A84" s="3">
        <v>82</v>
      </c>
      <c r="B84" s="226"/>
      <c r="C84" s="18" t="s">
        <v>15</v>
      </c>
      <c r="D84" s="18">
        <v>167838</v>
      </c>
      <c r="E84" s="18">
        <v>4</v>
      </c>
      <c r="F84" s="18">
        <v>28</v>
      </c>
      <c r="G84" s="12" t="s">
        <v>379</v>
      </c>
      <c r="H84" s="62" t="s">
        <v>378</v>
      </c>
      <c r="I84" s="10"/>
      <c r="J84" s="11">
        <v>10000</v>
      </c>
      <c r="K84" s="17"/>
    </row>
    <row r="85" spans="1:11" ht="36.75" customHeight="1">
      <c r="A85" s="3">
        <v>83</v>
      </c>
      <c r="B85" s="226"/>
      <c r="C85" s="18" t="s">
        <v>15</v>
      </c>
      <c r="D85" s="18">
        <v>167839</v>
      </c>
      <c r="E85" s="18">
        <v>4</v>
      </c>
      <c r="F85" s="18">
        <v>28</v>
      </c>
      <c r="G85" s="12" t="s">
        <v>380</v>
      </c>
      <c r="H85" s="62" t="s">
        <v>378</v>
      </c>
      <c r="I85" s="10"/>
      <c r="J85" s="11">
        <v>10000</v>
      </c>
      <c r="K85" s="17"/>
    </row>
    <row r="86" spans="1:11" ht="36.75" customHeight="1">
      <c r="A86" s="3">
        <v>84</v>
      </c>
      <c r="B86" s="226"/>
      <c r="C86" s="18" t="s">
        <v>15</v>
      </c>
      <c r="D86" s="18">
        <v>167840</v>
      </c>
      <c r="E86" s="18">
        <v>4</v>
      </c>
      <c r="F86" s="18">
        <v>28</v>
      </c>
      <c r="G86" s="12" t="s">
        <v>381</v>
      </c>
      <c r="H86" s="62" t="s">
        <v>378</v>
      </c>
      <c r="I86" s="10"/>
      <c r="J86" s="11">
        <v>10000</v>
      </c>
      <c r="K86" s="17"/>
    </row>
    <row r="87" spans="1:11" ht="36.75" customHeight="1">
      <c r="A87" s="3">
        <v>85</v>
      </c>
      <c r="B87" s="226"/>
      <c r="C87" s="18" t="s">
        <v>15</v>
      </c>
      <c r="D87" s="18">
        <v>167841</v>
      </c>
      <c r="E87" s="18">
        <v>4</v>
      </c>
      <c r="F87" s="18">
        <v>28</v>
      </c>
      <c r="G87" s="12" t="s">
        <v>382</v>
      </c>
      <c r="H87" s="62" t="s">
        <v>378</v>
      </c>
      <c r="I87" s="10"/>
      <c r="J87" s="11">
        <v>10000</v>
      </c>
      <c r="K87" s="17"/>
    </row>
    <row r="88" spans="1:11" ht="36.75" customHeight="1">
      <c r="A88" s="3">
        <v>86</v>
      </c>
      <c r="B88" s="42" t="s">
        <v>438</v>
      </c>
      <c r="C88" s="18" t="s">
        <v>15</v>
      </c>
      <c r="D88" s="18">
        <v>111991</v>
      </c>
      <c r="E88" s="18">
        <v>4</v>
      </c>
      <c r="F88" s="18">
        <v>13</v>
      </c>
      <c r="G88" s="12" t="s">
        <v>436</v>
      </c>
      <c r="H88" s="62" t="s">
        <v>437</v>
      </c>
      <c r="I88" s="10"/>
      <c r="J88" s="11">
        <v>600</v>
      </c>
      <c r="K88" s="17"/>
    </row>
    <row r="89" spans="1:11" ht="36.75" customHeight="1">
      <c r="A89" s="3">
        <v>87</v>
      </c>
      <c r="B89" s="219" t="s">
        <v>868</v>
      </c>
      <c r="C89" s="18" t="s">
        <v>15</v>
      </c>
      <c r="D89" s="18">
        <v>165934</v>
      </c>
      <c r="E89" s="18">
        <v>4</v>
      </c>
      <c r="F89" s="18">
        <v>7</v>
      </c>
      <c r="G89" s="12" t="s">
        <v>871</v>
      </c>
      <c r="H89" s="62" t="s">
        <v>869</v>
      </c>
      <c r="I89" s="10"/>
      <c r="J89" s="11">
        <v>2400000</v>
      </c>
      <c r="K89" s="17"/>
    </row>
    <row r="90" spans="1:11" ht="36.75" customHeight="1">
      <c r="A90" s="3">
        <v>88</v>
      </c>
      <c r="B90" s="219"/>
      <c r="C90" s="18" t="s">
        <v>15</v>
      </c>
      <c r="D90" s="18">
        <v>167443</v>
      </c>
      <c r="E90" s="18">
        <v>4</v>
      </c>
      <c r="F90" s="18">
        <v>20</v>
      </c>
      <c r="G90" s="12" t="s">
        <v>872</v>
      </c>
      <c r="H90" s="62" t="s">
        <v>870</v>
      </c>
      <c r="I90" s="40"/>
      <c r="J90" s="11">
        <v>3200000</v>
      </c>
      <c r="K90" s="17"/>
    </row>
    <row r="91" spans="1:10" ht="37.5" customHeight="1">
      <c r="A91" s="222"/>
      <c r="B91" s="223"/>
      <c r="C91" s="223"/>
      <c r="D91" s="223"/>
      <c r="E91" s="223"/>
      <c r="F91" s="223"/>
      <c r="G91" s="224"/>
      <c r="H91" s="61" t="s">
        <v>9</v>
      </c>
      <c r="I91" s="15"/>
      <c r="J91" s="11">
        <f>SUM(J3:J90)</f>
        <v>5941600</v>
      </c>
    </row>
    <row r="92" spans="3:10" ht="16.5">
      <c r="C92"/>
      <c r="D92"/>
      <c r="E92"/>
      <c r="F92"/>
      <c r="G92" s="6"/>
      <c r="H92" s="66"/>
      <c r="I92"/>
      <c r="J92"/>
    </row>
  </sheetData>
  <sheetProtection/>
  <mergeCells count="11">
    <mergeCell ref="A91:G91"/>
    <mergeCell ref="B30:B45"/>
    <mergeCell ref="B75:B87"/>
    <mergeCell ref="B57:B74"/>
    <mergeCell ref="B46:B56"/>
    <mergeCell ref="B89:B90"/>
    <mergeCell ref="M1:O1"/>
    <mergeCell ref="A1:J1"/>
    <mergeCell ref="C2:D2"/>
    <mergeCell ref="B20:B29"/>
    <mergeCell ref="B3:B19"/>
  </mergeCells>
  <printOptions/>
  <pageMargins left="0.17" right="0.17" top="0.25" bottom="0.27" header="0.19" footer="0.22"/>
  <pageSetup horizontalDpi="600" verticalDpi="600" orientation="landscape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84"/>
  <sheetViews>
    <sheetView zoomScale="85" zoomScaleNormal="85" zoomScalePageLayoutView="0" workbookViewId="0" topLeftCell="A1">
      <selection activeCell="K2" sqref="K1:K16384"/>
    </sheetView>
  </sheetViews>
  <sheetFormatPr defaultColWidth="9.00390625" defaultRowHeight="16.5"/>
  <cols>
    <col min="2" max="2" width="17.625" style="0" customWidth="1"/>
    <col min="3" max="3" width="5.875" style="6" customWidth="1"/>
    <col min="4" max="4" width="16.875" style="5" customWidth="1"/>
    <col min="5" max="5" width="6.25390625" style="4" customWidth="1"/>
    <col min="6" max="6" width="9.50390625" style="4" customWidth="1"/>
    <col min="7" max="7" width="40.25390625" style="7" customWidth="1"/>
    <col min="8" max="8" width="39.00390625" style="16" customWidth="1"/>
    <col min="9" max="9" width="15.375" style="8" hidden="1" customWidth="1"/>
    <col min="10" max="10" width="15.375" style="8" customWidth="1"/>
    <col min="11" max="11" width="10.25390625" style="0" customWidth="1"/>
    <col min="13" max="13" width="20.875" style="0" customWidth="1"/>
    <col min="14" max="15" width="17.25390625" style="0" customWidth="1"/>
  </cols>
  <sheetData>
    <row r="1" spans="1:15" ht="51" customHeight="1">
      <c r="A1" s="213" t="s">
        <v>646</v>
      </c>
      <c r="B1" s="214"/>
      <c r="C1" s="214"/>
      <c r="D1" s="214"/>
      <c r="E1" s="214"/>
      <c r="F1" s="214"/>
      <c r="G1" s="214"/>
      <c r="H1" s="214"/>
      <c r="I1" s="215"/>
      <c r="J1" s="215"/>
      <c r="M1" s="203" t="s">
        <v>858</v>
      </c>
      <c r="N1" s="203"/>
      <c r="O1" s="203"/>
    </row>
    <row r="2" spans="1:15" ht="34.5" customHeight="1">
      <c r="A2" s="19" t="s">
        <v>1</v>
      </c>
      <c r="B2" s="19" t="s">
        <v>2</v>
      </c>
      <c r="C2" s="216" t="s">
        <v>3</v>
      </c>
      <c r="D2" s="217"/>
      <c r="E2" s="20" t="s">
        <v>4</v>
      </c>
      <c r="F2" s="20" t="s">
        <v>5</v>
      </c>
      <c r="G2" s="21" t="s">
        <v>6</v>
      </c>
      <c r="H2" s="22" t="s">
        <v>8</v>
      </c>
      <c r="I2" s="23"/>
      <c r="J2" s="23" t="s">
        <v>7</v>
      </c>
      <c r="K2" s="14"/>
      <c r="M2" s="1" t="s">
        <v>0</v>
      </c>
      <c r="N2" s="1" t="s">
        <v>825</v>
      </c>
      <c r="O2" s="2" t="s">
        <v>826</v>
      </c>
    </row>
    <row r="3" spans="1:15" ht="36.75" customHeight="1">
      <c r="A3" s="3">
        <v>1</v>
      </c>
      <c r="B3" s="207" t="s">
        <v>349</v>
      </c>
      <c r="C3" s="83" t="s">
        <v>15</v>
      </c>
      <c r="D3" s="83">
        <v>166277</v>
      </c>
      <c r="E3" s="83">
        <v>5</v>
      </c>
      <c r="F3" s="83">
        <v>1</v>
      </c>
      <c r="G3" s="25" t="s">
        <v>383</v>
      </c>
      <c r="H3" s="84" t="s">
        <v>384</v>
      </c>
      <c r="I3" s="31"/>
      <c r="J3" s="11">
        <v>4000</v>
      </c>
      <c r="K3" s="13"/>
      <c r="M3" s="42" t="s">
        <v>827</v>
      </c>
      <c r="N3" s="18">
        <v>20</v>
      </c>
      <c r="O3" s="11">
        <v>345617</v>
      </c>
    </row>
    <row r="4" spans="1:15" ht="36.75" customHeight="1">
      <c r="A4" s="3">
        <v>2</v>
      </c>
      <c r="B4" s="208"/>
      <c r="C4" s="83" t="s">
        <v>15</v>
      </c>
      <c r="D4" s="83">
        <v>166288</v>
      </c>
      <c r="E4" s="83">
        <v>5</v>
      </c>
      <c r="F4" s="83">
        <v>3</v>
      </c>
      <c r="G4" s="25" t="s">
        <v>77</v>
      </c>
      <c r="H4" s="84" t="s">
        <v>79</v>
      </c>
      <c r="I4" s="87"/>
      <c r="J4" s="11">
        <v>1000</v>
      </c>
      <c r="K4" s="13"/>
      <c r="M4" s="3" t="s">
        <v>828</v>
      </c>
      <c r="N4" s="18">
        <v>28</v>
      </c>
      <c r="O4" s="11">
        <v>305573</v>
      </c>
    </row>
    <row r="5" spans="1:15" ht="36.75" customHeight="1">
      <c r="A5" s="3">
        <v>3</v>
      </c>
      <c r="B5" s="208"/>
      <c r="C5" s="83" t="s">
        <v>15</v>
      </c>
      <c r="D5" s="83">
        <v>166296</v>
      </c>
      <c r="E5" s="83">
        <v>5</v>
      </c>
      <c r="F5" s="83">
        <v>11</v>
      </c>
      <c r="G5" s="25" t="s">
        <v>385</v>
      </c>
      <c r="H5" s="84" t="s">
        <v>386</v>
      </c>
      <c r="I5" s="31"/>
      <c r="J5" s="11">
        <v>5000</v>
      </c>
      <c r="K5" s="13"/>
      <c r="M5" s="3" t="s">
        <v>829</v>
      </c>
      <c r="N5" s="18">
        <v>20</v>
      </c>
      <c r="O5" s="11">
        <v>324203</v>
      </c>
    </row>
    <row r="6" spans="1:15" ht="36.75" customHeight="1">
      <c r="A6" s="3">
        <v>4</v>
      </c>
      <c r="B6" s="208"/>
      <c r="C6" s="83" t="s">
        <v>15</v>
      </c>
      <c r="D6" s="83">
        <v>166297</v>
      </c>
      <c r="E6" s="83">
        <v>5</v>
      </c>
      <c r="F6" s="83">
        <v>11</v>
      </c>
      <c r="G6" s="25" t="s">
        <v>387</v>
      </c>
      <c r="H6" s="84" t="s">
        <v>386</v>
      </c>
      <c r="I6" s="31"/>
      <c r="J6" s="11">
        <v>1000</v>
      </c>
      <c r="K6" s="13"/>
      <c r="M6" s="3" t="s">
        <v>830</v>
      </c>
      <c r="N6" s="18">
        <v>6</v>
      </c>
      <c r="O6" s="11">
        <v>44590</v>
      </c>
    </row>
    <row r="7" spans="1:15" ht="36.75" customHeight="1">
      <c r="A7" s="3">
        <v>5</v>
      </c>
      <c r="B7" s="208"/>
      <c r="C7" s="83" t="s">
        <v>15</v>
      </c>
      <c r="D7" s="83">
        <v>166396</v>
      </c>
      <c r="E7" s="83">
        <v>5</v>
      </c>
      <c r="F7" s="83">
        <v>11</v>
      </c>
      <c r="G7" s="25" t="s">
        <v>387</v>
      </c>
      <c r="H7" s="84" t="s">
        <v>389</v>
      </c>
      <c r="I7" s="31"/>
      <c r="J7" s="11">
        <v>1000</v>
      </c>
      <c r="K7" s="13"/>
      <c r="M7" s="3" t="s">
        <v>831</v>
      </c>
      <c r="N7" s="18">
        <v>30</v>
      </c>
      <c r="O7" s="11">
        <v>203372</v>
      </c>
    </row>
    <row r="8" spans="1:15" ht="36.75" customHeight="1">
      <c r="A8" s="3">
        <v>6</v>
      </c>
      <c r="B8" s="208"/>
      <c r="C8" s="83" t="s">
        <v>15</v>
      </c>
      <c r="D8" s="83">
        <v>176453</v>
      </c>
      <c r="E8" s="83">
        <v>5</v>
      </c>
      <c r="F8" s="83">
        <v>14</v>
      </c>
      <c r="G8" s="25" t="s">
        <v>862</v>
      </c>
      <c r="H8" s="84" t="s">
        <v>864</v>
      </c>
      <c r="I8" s="10"/>
      <c r="J8" s="11">
        <v>18000</v>
      </c>
      <c r="K8" s="13"/>
      <c r="M8" s="3" t="s">
        <v>832</v>
      </c>
      <c r="N8" s="18">
        <v>26</v>
      </c>
      <c r="O8" s="11">
        <v>154082</v>
      </c>
    </row>
    <row r="9" spans="1:15" ht="36.75" customHeight="1">
      <c r="A9" s="3">
        <v>7</v>
      </c>
      <c r="B9" s="208"/>
      <c r="C9" s="83" t="s">
        <v>15</v>
      </c>
      <c r="D9" s="83">
        <v>166300</v>
      </c>
      <c r="E9" s="83">
        <v>5</v>
      </c>
      <c r="F9" s="83">
        <v>15</v>
      </c>
      <c r="G9" s="25" t="s">
        <v>390</v>
      </c>
      <c r="H9" s="84" t="s">
        <v>386</v>
      </c>
      <c r="I9" s="31"/>
      <c r="J9" s="11">
        <v>10000</v>
      </c>
      <c r="K9" s="13"/>
      <c r="M9" s="3" t="s">
        <v>833</v>
      </c>
      <c r="N9" s="18">
        <v>13</v>
      </c>
      <c r="O9" s="11">
        <v>169334</v>
      </c>
    </row>
    <row r="10" spans="1:15" ht="36.75" customHeight="1">
      <c r="A10" s="3">
        <v>8</v>
      </c>
      <c r="B10" s="208"/>
      <c r="C10" s="83" t="s">
        <v>15</v>
      </c>
      <c r="D10" s="83">
        <v>167774</v>
      </c>
      <c r="E10" s="83">
        <v>5</v>
      </c>
      <c r="F10" s="83">
        <v>18</v>
      </c>
      <c r="G10" s="25" t="s">
        <v>34</v>
      </c>
      <c r="H10" s="84" t="s">
        <v>32</v>
      </c>
      <c r="I10" s="31"/>
      <c r="J10" s="11">
        <v>500</v>
      </c>
      <c r="K10" s="13"/>
      <c r="M10" s="3" t="s">
        <v>834</v>
      </c>
      <c r="N10" s="18">
        <v>0</v>
      </c>
      <c r="O10" s="11" t="s">
        <v>859</v>
      </c>
    </row>
    <row r="11" spans="1:15" ht="36.75" customHeight="1">
      <c r="A11" s="3">
        <v>9</v>
      </c>
      <c r="B11" s="208"/>
      <c r="C11" s="83" t="s">
        <v>15</v>
      </c>
      <c r="D11" s="83">
        <v>167775</v>
      </c>
      <c r="E11" s="83">
        <v>5</v>
      </c>
      <c r="F11" s="83">
        <v>18</v>
      </c>
      <c r="G11" s="25" t="s">
        <v>35</v>
      </c>
      <c r="H11" s="84" t="s">
        <v>32</v>
      </c>
      <c r="I11" s="31"/>
      <c r="J11" s="11">
        <v>500</v>
      </c>
      <c r="K11" s="13"/>
      <c r="M11" s="3" t="s">
        <v>835</v>
      </c>
      <c r="N11" s="18">
        <v>3</v>
      </c>
      <c r="O11" s="11">
        <v>440</v>
      </c>
    </row>
    <row r="12" spans="1:15" ht="36.75" customHeight="1">
      <c r="A12" s="3">
        <v>10</v>
      </c>
      <c r="B12" s="208"/>
      <c r="C12" s="83" t="s">
        <v>15</v>
      </c>
      <c r="D12" s="83">
        <v>167776</v>
      </c>
      <c r="E12" s="83">
        <v>5</v>
      </c>
      <c r="F12" s="83">
        <v>18</v>
      </c>
      <c r="G12" s="25" t="s">
        <v>36</v>
      </c>
      <c r="H12" s="84" t="s">
        <v>32</v>
      </c>
      <c r="I12" s="10"/>
      <c r="J12" s="11">
        <v>500</v>
      </c>
      <c r="K12" s="13"/>
      <c r="M12" s="82" t="s">
        <v>836</v>
      </c>
      <c r="N12" s="80">
        <f>SUM(N3:N11)</f>
        <v>146</v>
      </c>
      <c r="O12" s="81">
        <f>SUM(O3:O11)</f>
        <v>1547211</v>
      </c>
    </row>
    <row r="13" spans="1:11" ht="36.75" customHeight="1">
      <c r="A13" s="3">
        <v>11</v>
      </c>
      <c r="B13" s="208"/>
      <c r="C13" s="83" t="s">
        <v>15</v>
      </c>
      <c r="D13" s="83">
        <v>167777</v>
      </c>
      <c r="E13" s="83">
        <v>5</v>
      </c>
      <c r="F13" s="83">
        <v>18</v>
      </c>
      <c r="G13" s="25" t="s">
        <v>37</v>
      </c>
      <c r="H13" s="84" t="s">
        <v>32</v>
      </c>
      <c r="I13" s="113"/>
      <c r="J13" s="11">
        <v>800</v>
      </c>
      <c r="K13" s="13"/>
    </row>
    <row r="14" spans="1:11" ht="36.75" customHeight="1">
      <c r="A14" s="3">
        <v>12</v>
      </c>
      <c r="B14" s="208"/>
      <c r="C14" s="83" t="s">
        <v>15</v>
      </c>
      <c r="D14" s="83">
        <v>167780</v>
      </c>
      <c r="E14" s="83">
        <v>5</v>
      </c>
      <c r="F14" s="83">
        <v>18</v>
      </c>
      <c r="G14" s="25" t="s">
        <v>19</v>
      </c>
      <c r="H14" s="84" t="s">
        <v>367</v>
      </c>
      <c r="I14" s="37"/>
      <c r="J14" s="11">
        <v>3000</v>
      </c>
      <c r="K14" s="13"/>
    </row>
    <row r="15" spans="1:11" ht="36.75" customHeight="1">
      <c r="A15" s="3">
        <v>13</v>
      </c>
      <c r="B15" s="208"/>
      <c r="C15" s="83" t="s">
        <v>15</v>
      </c>
      <c r="D15" s="83">
        <v>166307</v>
      </c>
      <c r="E15" s="83">
        <v>5</v>
      </c>
      <c r="F15" s="83">
        <v>22</v>
      </c>
      <c r="G15" s="25" t="s">
        <v>894</v>
      </c>
      <c r="H15" s="84" t="s">
        <v>79</v>
      </c>
      <c r="I15" s="10"/>
      <c r="J15" s="11">
        <v>400</v>
      </c>
      <c r="K15" s="13"/>
    </row>
    <row r="16" spans="1:11" ht="36.75" customHeight="1">
      <c r="A16" s="3">
        <v>14</v>
      </c>
      <c r="B16" s="208"/>
      <c r="C16" s="83" t="s">
        <v>15</v>
      </c>
      <c r="D16" s="83">
        <v>166308</v>
      </c>
      <c r="E16" s="83">
        <v>5</v>
      </c>
      <c r="F16" s="83">
        <v>22</v>
      </c>
      <c r="G16" s="25" t="s">
        <v>886</v>
      </c>
      <c r="H16" s="84" t="s">
        <v>79</v>
      </c>
      <c r="I16" s="10"/>
      <c r="J16" s="11">
        <v>200</v>
      </c>
      <c r="K16" s="13"/>
    </row>
    <row r="17" spans="1:11" ht="36.75" customHeight="1">
      <c r="A17" s="3">
        <v>15</v>
      </c>
      <c r="B17" s="208"/>
      <c r="C17" s="83" t="s">
        <v>15</v>
      </c>
      <c r="D17" s="83">
        <v>166309</v>
      </c>
      <c r="E17" s="83">
        <v>5</v>
      </c>
      <c r="F17" s="83">
        <v>22</v>
      </c>
      <c r="G17" s="25" t="s">
        <v>884</v>
      </c>
      <c r="H17" s="84" t="s">
        <v>79</v>
      </c>
      <c r="I17" s="10"/>
      <c r="J17" s="11">
        <v>400</v>
      </c>
      <c r="K17" s="13"/>
    </row>
    <row r="18" spans="1:11" ht="36.75" customHeight="1">
      <c r="A18" s="3">
        <v>16</v>
      </c>
      <c r="B18" s="208"/>
      <c r="C18" s="83" t="s">
        <v>15</v>
      </c>
      <c r="D18" s="83">
        <v>166310</v>
      </c>
      <c r="E18" s="83">
        <v>5</v>
      </c>
      <c r="F18" s="83">
        <v>22</v>
      </c>
      <c r="G18" s="25" t="s">
        <v>890</v>
      </c>
      <c r="H18" s="84" t="s">
        <v>79</v>
      </c>
      <c r="I18" s="10"/>
      <c r="J18" s="11">
        <v>400</v>
      </c>
      <c r="K18" s="13"/>
    </row>
    <row r="19" spans="1:11" ht="36.75" customHeight="1">
      <c r="A19" s="3">
        <v>17</v>
      </c>
      <c r="B19" s="209"/>
      <c r="C19" s="83" t="s">
        <v>15</v>
      </c>
      <c r="D19" s="83">
        <v>166311</v>
      </c>
      <c r="E19" s="83">
        <v>5</v>
      </c>
      <c r="F19" s="83">
        <v>25</v>
      </c>
      <c r="G19" s="25" t="s">
        <v>83</v>
      </c>
      <c r="H19" s="84" t="s">
        <v>79</v>
      </c>
      <c r="I19" s="10"/>
      <c r="J19" s="11">
        <v>1000</v>
      </c>
      <c r="K19" s="13"/>
    </row>
    <row r="20" spans="1:11" ht="36.75" customHeight="1">
      <c r="A20" s="3">
        <v>18</v>
      </c>
      <c r="B20" s="207" t="s">
        <v>350</v>
      </c>
      <c r="C20" s="18" t="s">
        <v>15</v>
      </c>
      <c r="D20" s="18">
        <v>167139</v>
      </c>
      <c r="E20" s="18">
        <v>5</v>
      </c>
      <c r="F20" s="18">
        <v>1</v>
      </c>
      <c r="G20" s="12" t="s">
        <v>391</v>
      </c>
      <c r="H20" s="62" t="s">
        <v>105</v>
      </c>
      <c r="I20" s="9"/>
      <c r="J20" s="11">
        <v>500</v>
      </c>
      <c r="K20" s="13"/>
    </row>
    <row r="21" spans="1:11" ht="36.75" customHeight="1">
      <c r="A21" s="3">
        <v>19</v>
      </c>
      <c r="B21" s="220"/>
      <c r="C21" s="18" t="s">
        <v>15</v>
      </c>
      <c r="D21" s="18">
        <v>167138</v>
      </c>
      <c r="E21" s="18">
        <v>5</v>
      </c>
      <c r="F21" s="18">
        <v>1</v>
      </c>
      <c r="G21" s="12" t="s">
        <v>392</v>
      </c>
      <c r="H21" s="62" t="s">
        <v>105</v>
      </c>
      <c r="I21" s="9"/>
      <c r="J21" s="11">
        <v>2420</v>
      </c>
      <c r="K21" s="13"/>
    </row>
    <row r="22" spans="1:11" ht="36.75" customHeight="1">
      <c r="A22" s="3">
        <v>20</v>
      </c>
      <c r="B22" s="220"/>
      <c r="C22" s="18" t="s">
        <v>15</v>
      </c>
      <c r="D22" s="18">
        <v>167137</v>
      </c>
      <c r="E22" s="18">
        <v>5</v>
      </c>
      <c r="F22" s="18">
        <v>1</v>
      </c>
      <c r="G22" s="12" t="s">
        <v>106</v>
      </c>
      <c r="H22" s="62" t="s">
        <v>105</v>
      </c>
      <c r="I22" s="36"/>
      <c r="J22" s="11">
        <v>1000</v>
      </c>
      <c r="K22" s="13"/>
    </row>
    <row r="23" spans="1:11" ht="36.75" customHeight="1">
      <c r="A23" s="3">
        <v>21</v>
      </c>
      <c r="B23" s="220"/>
      <c r="C23" s="18" t="s">
        <v>15</v>
      </c>
      <c r="D23" s="18">
        <v>167150</v>
      </c>
      <c r="E23" s="18">
        <v>5</v>
      </c>
      <c r="F23" s="18">
        <v>4</v>
      </c>
      <c r="G23" s="12" t="s">
        <v>108</v>
      </c>
      <c r="H23" s="62" t="s">
        <v>105</v>
      </c>
      <c r="I23" s="31"/>
      <c r="J23" s="11">
        <v>1000</v>
      </c>
      <c r="K23" s="13"/>
    </row>
    <row r="24" spans="1:11" ht="36.75" customHeight="1">
      <c r="A24" s="3">
        <v>22</v>
      </c>
      <c r="B24" s="220"/>
      <c r="C24" s="18" t="s">
        <v>15</v>
      </c>
      <c r="D24" s="18">
        <v>167158</v>
      </c>
      <c r="E24" s="18">
        <v>5</v>
      </c>
      <c r="F24" s="18">
        <v>15</v>
      </c>
      <c r="G24" s="12" t="s">
        <v>108</v>
      </c>
      <c r="H24" s="62" t="s">
        <v>105</v>
      </c>
      <c r="I24" s="31"/>
      <c r="J24" s="11">
        <v>1000</v>
      </c>
      <c r="K24" s="13"/>
    </row>
    <row r="25" spans="1:11" ht="36.75" customHeight="1">
      <c r="A25" s="3">
        <v>23</v>
      </c>
      <c r="B25" s="220"/>
      <c r="C25" s="18" t="s">
        <v>15</v>
      </c>
      <c r="D25" s="18">
        <v>167165</v>
      </c>
      <c r="E25" s="18">
        <v>5</v>
      </c>
      <c r="F25" s="18">
        <v>17</v>
      </c>
      <c r="G25" s="12" t="s">
        <v>120</v>
      </c>
      <c r="H25" s="62" t="s">
        <v>105</v>
      </c>
      <c r="I25" s="37"/>
      <c r="J25" s="11">
        <v>2000</v>
      </c>
      <c r="K25" s="13"/>
    </row>
    <row r="26" spans="1:11" ht="36.75" customHeight="1">
      <c r="A26" s="3">
        <v>24</v>
      </c>
      <c r="B26" s="220"/>
      <c r="C26" s="18" t="s">
        <v>15</v>
      </c>
      <c r="D26" s="18">
        <v>167773</v>
      </c>
      <c r="E26" s="18">
        <v>5</v>
      </c>
      <c r="F26" s="18">
        <v>18</v>
      </c>
      <c r="G26" s="12" t="s">
        <v>10</v>
      </c>
      <c r="H26" s="62" t="s">
        <v>41</v>
      </c>
      <c r="I26" s="26"/>
      <c r="J26" s="11">
        <v>500</v>
      </c>
      <c r="K26" s="13"/>
    </row>
    <row r="27" spans="1:11" ht="36.75" customHeight="1">
      <c r="A27" s="3">
        <v>25</v>
      </c>
      <c r="B27" s="220"/>
      <c r="C27" s="18" t="s">
        <v>15</v>
      </c>
      <c r="D27" s="18">
        <v>167778</v>
      </c>
      <c r="E27" s="18">
        <v>5</v>
      </c>
      <c r="F27" s="18">
        <v>18</v>
      </c>
      <c r="G27" s="12" t="s">
        <v>44</v>
      </c>
      <c r="H27" s="62" t="s">
        <v>316</v>
      </c>
      <c r="I27" s="32"/>
      <c r="J27" s="11">
        <v>1000</v>
      </c>
      <c r="K27" s="13"/>
    </row>
    <row r="28" spans="1:11" ht="36.75" customHeight="1">
      <c r="A28" s="3">
        <v>26</v>
      </c>
      <c r="B28" s="220"/>
      <c r="C28" s="18" t="s">
        <v>15</v>
      </c>
      <c r="D28" s="18">
        <v>167779</v>
      </c>
      <c r="E28" s="18">
        <v>5</v>
      </c>
      <c r="F28" s="18">
        <v>18</v>
      </c>
      <c r="G28" s="12" t="s">
        <v>317</v>
      </c>
      <c r="H28" s="62" t="s">
        <v>318</v>
      </c>
      <c r="I28" s="32"/>
      <c r="J28" s="11">
        <v>1000</v>
      </c>
      <c r="K28" s="13"/>
    </row>
    <row r="29" spans="1:11" ht="36.75" customHeight="1">
      <c r="A29" s="3">
        <v>27</v>
      </c>
      <c r="B29" s="220"/>
      <c r="C29" s="18" t="s">
        <v>15</v>
      </c>
      <c r="D29" s="18">
        <v>167782</v>
      </c>
      <c r="E29" s="18">
        <v>5</v>
      </c>
      <c r="F29" s="18">
        <v>22</v>
      </c>
      <c r="G29" s="12" t="s">
        <v>368</v>
      </c>
      <c r="H29" s="62" t="s">
        <v>369</v>
      </c>
      <c r="I29" s="37"/>
      <c r="J29" s="11">
        <v>2000</v>
      </c>
      <c r="K29" s="13"/>
    </row>
    <row r="30" spans="1:11" ht="36.75" customHeight="1">
      <c r="A30" s="3">
        <v>28</v>
      </c>
      <c r="B30" s="220"/>
      <c r="C30" s="18" t="s">
        <v>15</v>
      </c>
      <c r="D30" s="18">
        <v>167173</v>
      </c>
      <c r="E30" s="18">
        <v>5</v>
      </c>
      <c r="F30" s="18">
        <v>24</v>
      </c>
      <c r="G30" s="12" t="s">
        <v>122</v>
      </c>
      <c r="H30" s="62" t="s">
        <v>123</v>
      </c>
      <c r="I30" s="32"/>
      <c r="J30" s="11">
        <v>32000</v>
      </c>
      <c r="K30" s="13"/>
    </row>
    <row r="31" spans="1:11" ht="36.75" customHeight="1">
      <c r="A31" s="3">
        <v>29</v>
      </c>
      <c r="B31" s="221"/>
      <c r="C31" s="18" t="s">
        <v>15</v>
      </c>
      <c r="D31" s="18">
        <v>167174</v>
      </c>
      <c r="E31" s="18">
        <v>5</v>
      </c>
      <c r="F31" s="18">
        <v>29</v>
      </c>
      <c r="G31" s="12" t="s">
        <v>106</v>
      </c>
      <c r="H31" s="62" t="s">
        <v>105</v>
      </c>
      <c r="I31" s="36"/>
      <c r="J31" s="11">
        <v>1000</v>
      </c>
      <c r="K31" s="13"/>
    </row>
    <row r="32" spans="1:11" ht="36.75" customHeight="1">
      <c r="A32" s="3">
        <v>30</v>
      </c>
      <c r="B32" s="207" t="s">
        <v>538</v>
      </c>
      <c r="C32" s="18" t="s">
        <v>15</v>
      </c>
      <c r="D32" s="18">
        <v>166840</v>
      </c>
      <c r="E32" s="18">
        <v>5</v>
      </c>
      <c r="F32" s="18">
        <v>2</v>
      </c>
      <c r="G32" s="12" t="s">
        <v>151</v>
      </c>
      <c r="H32" s="63" t="s">
        <v>47</v>
      </c>
      <c r="I32" s="9"/>
      <c r="J32" s="11">
        <v>400</v>
      </c>
      <c r="K32" s="13"/>
    </row>
    <row r="33" spans="1:11" ht="36.75" customHeight="1">
      <c r="A33" s="3">
        <v>31</v>
      </c>
      <c r="B33" s="220"/>
      <c r="C33" s="18" t="s">
        <v>15</v>
      </c>
      <c r="D33" s="18">
        <v>166841</v>
      </c>
      <c r="E33" s="18">
        <v>5</v>
      </c>
      <c r="F33" s="18">
        <v>2</v>
      </c>
      <c r="G33" s="12" t="s">
        <v>150</v>
      </c>
      <c r="H33" s="63" t="s">
        <v>47</v>
      </c>
      <c r="I33" s="9"/>
      <c r="J33" s="11">
        <v>200</v>
      </c>
      <c r="K33" s="13"/>
    </row>
    <row r="34" spans="1:11" ht="36.75" customHeight="1">
      <c r="A34" s="3">
        <v>32</v>
      </c>
      <c r="B34" s="220"/>
      <c r="C34" s="18" t="s">
        <v>15</v>
      </c>
      <c r="D34" s="18">
        <v>166842</v>
      </c>
      <c r="E34" s="18">
        <v>5</v>
      </c>
      <c r="F34" s="18">
        <v>2</v>
      </c>
      <c r="G34" s="12" t="s">
        <v>149</v>
      </c>
      <c r="H34" s="63" t="s">
        <v>47</v>
      </c>
      <c r="I34" s="9"/>
      <c r="J34" s="11">
        <v>200</v>
      </c>
      <c r="K34" s="13"/>
    </row>
    <row r="35" spans="1:11" ht="36.75" customHeight="1">
      <c r="A35" s="3">
        <v>33</v>
      </c>
      <c r="B35" s="220"/>
      <c r="C35" s="18" t="s">
        <v>15</v>
      </c>
      <c r="D35" s="18">
        <v>166843</v>
      </c>
      <c r="E35" s="18">
        <v>5</v>
      </c>
      <c r="F35" s="18">
        <v>2</v>
      </c>
      <c r="G35" s="12" t="s">
        <v>148</v>
      </c>
      <c r="H35" s="63" t="s">
        <v>47</v>
      </c>
      <c r="I35" s="9"/>
      <c r="J35" s="11">
        <v>300</v>
      </c>
      <c r="K35" s="13"/>
    </row>
    <row r="36" spans="1:11" ht="36.75" customHeight="1">
      <c r="A36" s="3">
        <v>34</v>
      </c>
      <c r="B36" s="220"/>
      <c r="C36" s="18" t="s">
        <v>15</v>
      </c>
      <c r="D36" s="18">
        <v>166844</v>
      </c>
      <c r="E36" s="18">
        <v>5</v>
      </c>
      <c r="F36" s="18">
        <v>5</v>
      </c>
      <c r="G36" s="12" t="s">
        <v>136</v>
      </c>
      <c r="H36" s="62" t="s">
        <v>71</v>
      </c>
      <c r="I36" s="9"/>
      <c r="J36" s="11">
        <v>2000</v>
      </c>
      <c r="K36" s="13"/>
    </row>
    <row r="37" spans="1:11" ht="36.75" customHeight="1">
      <c r="A37" s="3">
        <v>35</v>
      </c>
      <c r="B37" s="220"/>
      <c r="C37" s="18" t="s">
        <v>15</v>
      </c>
      <c r="D37" s="18">
        <v>166845</v>
      </c>
      <c r="E37" s="18">
        <v>5</v>
      </c>
      <c r="F37" s="18">
        <v>5</v>
      </c>
      <c r="G37" s="12" t="s">
        <v>290</v>
      </c>
      <c r="H37" s="62" t="s">
        <v>71</v>
      </c>
      <c r="I37" s="9"/>
      <c r="J37" s="11">
        <v>1500</v>
      </c>
      <c r="K37" s="13"/>
    </row>
    <row r="38" spans="1:11" ht="36.75" customHeight="1">
      <c r="A38" s="3">
        <v>36</v>
      </c>
      <c r="B38" s="220"/>
      <c r="C38" s="18" t="s">
        <v>15</v>
      </c>
      <c r="D38" s="18">
        <v>166846</v>
      </c>
      <c r="E38" s="18">
        <v>5</v>
      </c>
      <c r="F38" s="18">
        <v>5</v>
      </c>
      <c r="G38" s="12" t="s">
        <v>139</v>
      </c>
      <c r="H38" s="62" t="s">
        <v>71</v>
      </c>
      <c r="I38" s="39"/>
      <c r="J38" s="11">
        <v>1000</v>
      </c>
      <c r="K38" s="13"/>
    </row>
    <row r="39" spans="1:11" ht="36.75" customHeight="1">
      <c r="A39" s="3">
        <v>37</v>
      </c>
      <c r="B39" s="220"/>
      <c r="C39" s="18" t="s">
        <v>15</v>
      </c>
      <c r="D39" s="18">
        <v>166847</v>
      </c>
      <c r="E39" s="18">
        <v>5</v>
      </c>
      <c r="F39" s="18">
        <v>5</v>
      </c>
      <c r="G39" s="28" t="s">
        <v>138</v>
      </c>
      <c r="H39" s="63" t="s">
        <v>47</v>
      </c>
      <c r="I39" s="32"/>
      <c r="J39" s="29">
        <v>500</v>
      </c>
      <c r="K39" s="13"/>
    </row>
    <row r="40" spans="1:11" ht="36.75" customHeight="1">
      <c r="A40" s="3">
        <v>38</v>
      </c>
      <c r="B40" s="220"/>
      <c r="C40" s="18" t="s">
        <v>15</v>
      </c>
      <c r="D40" s="18">
        <v>166848</v>
      </c>
      <c r="E40" s="18">
        <v>5</v>
      </c>
      <c r="F40" s="18">
        <v>5</v>
      </c>
      <c r="G40" s="38" t="s">
        <v>137</v>
      </c>
      <c r="H40" s="63" t="s">
        <v>47</v>
      </c>
      <c r="I40" s="38"/>
      <c r="J40" s="11">
        <v>500</v>
      </c>
      <c r="K40" s="13"/>
    </row>
    <row r="41" spans="1:11" ht="36.75" customHeight="1">
      <c r="A41" s="3">
        <v>39</v>
      </c>
      <c r="B41" s="220"/>
      <c r="C41" s="18" t="s">
        <v>15</v>
      </c>
      <c r="D41" s="18">
        <v>166849</v>
      </c>
      <c r="E41" s="18">
        <v>5</v>
      </c>
      <c r="F41" s="18">
        <v>5</v>
      </c>
      <c r="G41" s="12" t="s">
        <v>224</v>
      </c>
      <c r="H41" s="62" t="s">
        <v>71</v>
      </c>
      <c r="I41" s="9"/>
      <c r="J41" s="11">
        <v>500</v>
      </c>
      <c r="K41" s="13"/>
    </row>
    <row r="42" spans="1:11" ht="36.75" customHeight="1">
      <c r="A42" s="3">
        <v>40</v>
      </c>
      <c r="B42" s="220"/>
      <c r="C42" s="18" t="s">
        <v>15</v>
      </c>
      <c r="D42" s="18">
        <v>166850</v>
      </c>
      <c r="E42" s="18">
        <v>5</v>
      </c>
      <c r="F42" s="18">
        <v>5</v>
      </c>
      <c r="G42" s="12" t="s">
        <v>134</v>
      </c>
      <c r="H42" s="62" t="s">
        <v>71</v>
      </c>
      <c r="I42" s="9"/>
      <c r="J42" s="11">
        <v>500</v>
      </c>
      <c r="K42" s="13"/>
    </row>
    <row r="43" spans="1:11" ht="36.75" customHeight="1">
      <c r="A43" s="3">
        <v>41</v>
      </c>
      <c r="B43" s="220"/>
      <c r="C43" s="18" t="s">
        <v>15</v>
      </c>
      <c r="D43" s="18">
        <v>166851</v>
      </c>
      <c r="E43" s="18">
        <v>5</v>
      </c>
      <c r="F43" s="18">
        <v>5</v>
      </c>
      <c r="G43" s="12" t="s">
        <v>151</v>
      </c>
      <c r="H43" s="63" t="s">
        <v>47</v>
      </c>
      <c r="I43" s="9"/>
      <c r="J43" s="11">
        <v>400</v>
      </c>
      <c r="K43" s="13"/>
    </row>
    <row r="44" spans="1:11" ht="36.75" customHeight="1">
      <c r="A44" s="3">
        <v>42</v>
      </c>
      <c r="B44" s="220"/>
      <c r="C44" s="18" t="s">
        <v>15</v>
      </c>
      <c r="D44" s="18">
        <v>166852</v>
      </c>
      <c r="E44" s="18">
        <v>5</v>
      </c>
      <c r="F44" s="18">
        <v>5</v>
      </c>
      <c r="G44" s="12" t="s">
        <v>150</v>
      </c>
      <c r="H44" s="63" t="s">
        <v>47</v>
      </c>
      <c r="I44" s="9"/>
      <c r="J44" s="11">
        <v>200</v>
      </c>
      <c r="K44" s="13"/>
    </row>
    <row r="45" spans="1:11" ht="36.75" customHeight="1">
      <c r="A45" s="3">
        <v>43</v>
      </c>
      <c r="B45" s="220"/>
      <c r="C45" s="18" t="s">
        <v>15</v>
      </c>
      <c r="D45" s="18">
        <v>166853</v>
      </c>
      <c r="E45" s="18">
        <v>5</v>
      </c>
      <c r="F45" s="18">
        <v>5</v>
      </c>
      <c r="G45" s="12" t="s">
        <v>149</v>
      </c>
      <c r="H45" s="63" t="s">
        <v>47</v>
      </c>
      <c r="I45" s="9"/>
      <c r="J45" s="11">
        <v>200</v>
      </c>
      <c r="K45" s="13"/>
    </row>
    <row r="46" spans="1:11" ht="36.75" customHeight="1">
      <c r="A46" s="3">
        <v>44</v>
      </c>
      <c r="B46" s="220"/>
      <c r="C46" s="18" t="s">
        <v>15</v>
      </c>
      <c r="D46" s="18">
        <v>166854</v>
      </c>
      <c r="E46" s="18">
        <v>5</v>
      </c>
      <c r="F46" s="18">
        <v>5</v>
      </c>
      <c r="G46" s="12" t="s">
        <v>148</v>
      </c>
      <c r="H46" s="63" t="s">
        <v>47</v>
      </c>
      <c r="I46" s="9"/>
      <c r="J46" s="11">
        <v>300</v>
      </c>
      <c r="K46" s="13"/>
    </row>
    <row r="47" spans="1:11" ht="36.75" customHeight="1">
      <c r="A47" s="3">
        <v>45</v>
      </c>
      <c r="B47" s="220"/>
      <c r="C47" s="18" t="s">
        <v>15</v>
      </c>
      <c r="D47" s="18">
        <v>166855</v>
      </c>
      <c r="E47" s="18">
        <v>5</v>
      </c>
      <c r="F47" s="18">
        <v>8</v>
      </c>
      <c r="G47" s="12" t="s">
        <v>393</v>
      </c>
      <c r="H47" s="63" t="s">
        <v>47</v>
      </c>
      <c r="I47" s="37"/>
      <c r="J47" s="11">
        <v>1000</v>
      </c>
      <c r="K47" s="13"/>
    </row>
    <row r="48" spans="1:11" ht="36.75" customHeight="1">
      <c r="A48" s="3">
        <v>46</v>
      </c>
      <c r="B48" s="220"/>
      <c r="C48" s="18" t="s">
        <v>15</v>
      </c>
      <c r="D48" s="18">
        <v>166861</v>
      </c>
      <c r="E48" s="18">
        <v>5</v>
      </c>
      <c r="F48" s="18">
        <v>11</v>
      </c>
      <c r="G48" s="12" t="s">
        <v>394</v>
      </c>
      <c r="H48" s="63" t="s">
        <v>47</v>
      </c>
      <c r="I48" s="37"/>
      <c r="J48" s="11">
        <v>500</v>
      </c>
      <c r="K48" s="13"/>
    </row>
    <row r="49" spans="1:11" ht="36.75" customHeight="1">
      <c r="A49" s="3">
        <v>47</v>
      </c>
      <c r="B49" s="220"/>
      <c r="C49" s="18" t="s">
        <v>15</v>
      </c>
      <c r="D49" s="18">
        <v>166862</v>
      </c>
      <c r="E49" s="18">
        <v>5</v>
      </c>
      <c r="F49" s="18">
        <v>11</v>
      </c>
      <c r="G49" s="12" t="s">
        <v>395</v>
      </c>
      <c r="H49" s="63" t="s">
        <v>47</v>
      </c>
      <c r="I49" s="37"/>
      <c r="J49" s="11">
        <v>500</v>
      </c>
      <c r="K49" s="13"/>
    </row>
    <row r="50" spans="1:11" ht="36.75" customHeight="1">
      <c r="A50" s="3">
        <v>48</v>
      </c>
      <c r="B50" s="220"/>
      <c r="C50" s="18" t="s">
        <v>15</v>
      </c>
      <c r="D50" s="18">
        <v>166868</v>
      </c>
      <c r="E50" s="18">
        <v>5</v>
      </c>
      <c r="F50" s="18">
        <v>18</v>
      </c>
      <c r="G50" s="12" t="s">
        <v>396</v>
      </c>
      <c r="H50" s="63" t="s">
        <v>47</v>
      </c>
      <c r="I50" s="37"/>
      <c r="J50" s="11">
        <v>1500</v>
      </c>
      <c r="K50" s="13"/>
    </row>
    <row r="51" spans="1:11" ht="36.75" customHeight="1">
      <c r="A51" s="3">
        <v>49</v>
      </c>
      <c r="B51" s="220"/>
      <c r="C51" s="18" t="s">
        <v>15</v>
      </c>
      <c r="D51" s="18">
        <v>166871</v>
      </c>
      <c r="E51" s="18">
        <v>5</v>
      </c>
      <c r="F51" s="18">
        <v>22</v>
      </c>
      <c r="G51" s="12" t="s">
        <v>216</v>
      </c>
      <c r="H51" s="63" t="s">
        <v>47</v>
      </c>
      <c r="I51" s="26"/>
      <c r="J51" s="11">
        <v>2000</v>
      </c>
      <c r="K51" s="13"/>
    </row>
    <row r="52" spans="1:11" ht="36.75" customHeight="1">
      <c r="A52" s="3">
        <v>50</v>
      </c>
      <c r="B52" s="221"/>
      <c r="C52" s="18" t="s">
        <v>15</v>
      </c>
      <c r="D52" s="18">
        <v>166876</v>
      </c>
      <c r="E52" s="18">
        <v>5</v>
      </c>
      <c r="F52" s="18">
        <v>24</v>
      </c>
      <c r="G52" s="12" t="s">
        <v>397</v>
      </c>
      <c r="H52" s="63" t="s">
        <v>47</v>
      </c>
      <c r="I52" s="37"/>
      <c r="J52" s="11">
        <v>5000</v>
      </c>
      <c r="K52" s="13"/>
    </row>
    <row r="53" spans="1:11" ht="36.75" customHeight="1">
      <c r="A53" s="3">
        <v>51</v>
      </c>
      <c r="B53" s="207" t="s">
        <v>13</v>
      </c>
      <c r="C53" s="18" t="s">
        <v>15</v>
      </c>
      <c r="D53" s="18">
        <v>33714</v>
      </c>
      <c r="E53" s="18">
        <v>5</v>
      </c>
      <c r="F53" s="18">
        <v>3</v>
      </c>
      <c r="G53" s="12" t="s">
        <v>46</v>
      </c>
      <c r="H53" s="62" t="s">
        <v>269</v>
      </c>
      <c r="I53" s="32"/>
      <c r="J53" s="11">
        <v>500</v>
      </c>
      <c r="K53" s="13"/>
    </row>
    <row r="54" spans="1:11" ht="36.75" customHeight="1">
      <c r="A54" s="3">
        <v>52</v>
      </c>
      <c r="B54" s="220"/>
      <c r="C54" s="18" t="s">
        <v>15</v>
      </c>
      <c r="D54" s="18">
        <v>33715</v>
      </c>
      <c r="E54" s="18">
        <v>5</v>
      </c>
      <c r="F54" s="18">
        <v>3</v>
      </c>
      <c r="G54" s="12" t="s">
        <v>351</v>
      </c>
      <c r="H54" s="64" t="s">
        <v>275</v>
      </c>
      <c r="I54" s="37"/>
      <c r="J54" s="11">
        <v>1000</v>
      </c>
      <c r="K54" s="13"/>
    </row>
    <row r="55" spans="1:11" ht="36.75" customHeight="1">
      <c r="A55" s="3">
        <v>53</v>
      </c>
      <c r="B55" s="220"/>
      <c r="C55" s="18" t="s">
        <v>15</v>
      </c>
      <c r="D55" s="18">
        <v>33716</v>
      </c>
      <c r="E55" s="18">
        <v>5</v>
      </c>
      <c r="F55" s="18">
        <v>10</v>
      </c>
      <c r="G55" s="12" t="s">
        <v>267</v>
      </c>
      <c r="H55" s="62" t="s">
        <v>51</v>
      </c>
      <c r="I55" s="10"/>
      <c r="J55" s="11">
        <v>500</v>
      </c>
      <c r="K55" s="13"/>
    </row>
    <row r="56" spans="1:11" ht="36.75" customHeight="1">
      <c r="A56" s="3">
        <v>54</v>
      </c>
      <c r="B56" s="220"/>
      <c r="C56" s="18" t="s">
        <v>15</v>
      </c>
      <c r="D56" s="18">
        <v>33717</v>
      </c>
      <c r="E56" s="18">
        <v>5</v>
      </c>
      <c r="F56" s="18">
        <v>10</v>
      </c>
      <c r="G56" s="12" t="s">
        <v>267</v>
      </c>
      <c r="H56" s="62" t="s">
        <v>269</v>
      </c>
      <c r="I56" s="37"/>
      <c r="J56" s="11">
        <v>500</v>
      </c>
      <c r="K56" s="13"/>
    </row>
    <row r="57" spans="1:11" ht="36.75" customHeight="1">
      <c r="A57" s="3">
        <v>55</v>
      </c>
      <c r="B57" s="220"/>
      <c r="C57" s="18" t="s">
        <v>15</v>
      </c>
      <c r="D57" s="18">
        <v>33719</v>
      </c>
      <c r="E57" s="18">
        <v>5</v>
      </c>
      <c r="F57" s="18">
        <v>15</v>
      </c>
      <c r="G57" s="12" t="s">
        <v>354</v>
      </c>
      <c r="H57" s="62" t="s">
        <v>51</v>
      </c>
      <c r="I57" s="10"/>
      <c r="J57" s="11">
        <v>12000</v>
      </c>
      <c r="K57" s="13"/>
    </row>
    <row r="58" spans="1:11" ht="36.75" customHeight="1">
      <c r="A58" s="3">
        <v>56</v>
      </c>
      <c r="B58" s="220"/>
      <c r="C58" s="18" t="s">
        <v>15</v>
      </c>
      <c r="D58" s="18">
        <v>33720</v>
      </c>
      <c r="E58" s="18">
        <v>5</v>
      </c>
      <c r="F58" s="18">
        <v>18</v>
      </c>
      <c r="G58" s="12" t="s">
        <v>352</v>
      </c>
      <c r="H58" s="62" t="s">
        <v>353</v>
      </c>
      <c r="I58" s="37"/>
      <c r="J58" s="11">
        <v>10000</v>
      </c>
      <c r="K58" s="13"/>
    </row>
    <row r="59" spans="1:11" ht="36.75" customHeight="1">
      <c r="A59" s="3">
        <v>57</v>
      </c>
      <c r="B59" s="220"/>
      <c r="C59" s="18" t="s">
        <v>15</v>
      </c>
      <c r="D59" s="18">
        <v>33723</v>
      </c>
      <c r="E59" s="18">
        <v>5</v>
      </c>
      <c r="F59" s="18">
        <v>31</v>
      </c>
      <c r="G59" s="12" t="s">
        <v>339</v>
      </c>
      <c r="H59" s="62" t="s">
        <v>51</v>
      </c>
      <c r="I59" s="10"/>
      <c r="J59" s="11">
        <v>1000</v>
      </c>
      <c r="K59" s="13"/>
    </row>
    <row r="60" spans="1:11" ht="36.75" customHeight="1">
      <c r="A60" s="3">
        <v>58</v>
      </c>
      <c r="B60" s="220"/>
      <c r="C60" s="18" t="s">
        <v>15</v>
      </c>
      <c r="D60" s="18">
        <v>33724</v>
      </c>
      <c r="E60" s="18">
        <v>5</v>
      </c>
      <c r="F60" s="18">
        <v>31</v>
      </c>
      <c r="G60" s="12" t="s">
        <v>64</v>
      </c>
      <c r="H60" s="62" t="s">
        <v>51</v>
      </c>
      <c r="I60" s="10"/>
      <c r="J60" s="11">
        <v>500</v>
      </c>
      <c r="K60" s="13"/>
    </row>
    <row r="61" spans="1:11" ht="36.75" customHeight="1">
      <c r="A61" s="3">
        <v>59</v>
      </c>
      <c r="B61" s="220"/>
      <c r="C61" s="18" t="s">
        <v>15</v>
      </c>
      <c r="D61" s="18">
        <v>33725</v>
      </c>
      <c r="E61" s="18">
        <v>5</v>
      </c>
      <c r="F61" s="18">
        <v>31</v>
      </c>
      <c r="G61" s="12" t="s">
        <v>67</v>
      </c>
      <c r="H61" s="62" t="s">
        <v>51</v>
      </c>
      <c r="I61" s="10"/>
      <c r="J61" s="11">
        <v>500</v>
      </c>
      <c r="K61" s="13"/>
    </row>
    <row r="62" spans="1:11" ht="36.75" customHeight="1">
      <c r="A62" s="3">
        <v>60</v>
      </c>
      <c r="B62" s="220"/>
      <c r="C62" s="18" t="s">
        <v>15</v>
      </c>
      <c r="D62" s="18">
        <v>33726</v>
      </c>
      <c r="E62" s="18">
        <v>5</v>
      </c>
      <c r="F62" s="18">
        <v>31</v>
      </c>
      <c r="G62" s="12" t="s">
        <v>66</v>
      </c>
      <c r="H62" s="62" t="s">
        <v>51</v>
      </c>
      <c r="I62" s="10"/>
      <c r="J62" s="11">
        <v>500</v>
      </c>
      <c r="K62" s="13"/>
    </row>
    <row r="63" spans="1:11" ht="36.75" customHeight="1">
      <c r="A63" s="3">
        <v>61</v>
      </c>
      <c r="B63" s="221"/>
      <c r="C63" s="18" t="s">
        <v>15</v>
      </c>
      <c r="D63" s="18">
        <v>33727</v>
      </c>
      <c r="E63" s="18">
        <v>5</v>
      </c>
      <c r="F63" s="18">
        <v>31</v>
      </c>
      <c r="G63" s="12" t="s">
        <v>63</v>
      </c>
      <c r="H63" s="62" t="s">
        <v>51</v>
      </c>
      <c r="I63" s="10"/>
      <c r="J63" s="11">
        <v>1000</v>
      </c>
      <c r="K63" s="13"/>
    </row>
    <row r="64" spans="1:11" ht="36.75" customHeight="1">
      <c r="A64" s="3">
        <v>62</v>
      </c>
      <c r="B64" s="207" t="s">
        <v>345</v>
      </c>
      <c r="C64" s="18" t="s">
        <v>15</v>
      </c>
      <c r="D64" s="18">
        <v>166112</v>
      </c>
      <c r="E64" s="18">
        <v>5</v>
      </c>
      <c r="F64" s="18">
        <v>4</v>
      </c>
      <c r="G64" s="12" t="s">
        <v>371</v>
      </c>
      <c r="H64" s="64" t="s">
        <v>388</v>
      </c>
      <c r="I64" s="37"/>
      <c r="J64" s="11">
        <v>100000</v>
      </c>
      <c r="K64" s="13"/>
    </row>
    <row r="65" spans="1:11" ht="36.75" customHeight="1">
      <c r="A65" s="3">
        <v>63</v>
      </c>
      <c r="B65" s="220"/>
      <c r="C65" s="18" t="s">
        <v>15</v>
      </c>
      <c r="D65" s="18">
        <v>166118</v>
      </c>
      <c r="E65" s="18">
        <v>5</v>
      </c>
      <c r="F65" s="18">
        <v>9</v>
      </c>
      <c r="G65" s="12" t="s">
        <v>374</v>
      </c>
      <c r="H65" s="64" t="s">
        <v>372</v>
      </c>
      <c r="I65" s="37"/>
      <c r="J65" s="11">
        <v>1000</v>
      </c>
      <c r="K65" s="13"/>
    </row>
    <row r="66" spans="1:11" ht="36.75" customHeight="1">
      <c r="A66" s="3">
        <v>64</v>
      </c>
      <c r="B66" s="220"/>
      <c r="C66" s="18" t="s">
        <v>15</v>
      </c>
      <c r="D66" s="18">
        <v>166122</v>
      </c>
      <c r="E66" s="18">
        <v>5</v>
      </c>
      <c r="F66" s="18">
        <v>12</v>
      </c>
      <c r="G66" s="12" t="s">
        <v>375</v>
      </c>
      <c r="H66" s="64" t="s">
        <v>18</v>
      </c>
      <c r="I66" s="37"/>
      <c r="J66" s="11">
        <v>900</v>
      </c>
      <c r="K66" s="13"/>
    </row>
    <row r="67" spans="1:11" ht="36.75" customHeight="1">
      <c r="A67" s="3">
        <v>65</v>
      </c>
      <c r="B67" s="220"/>
      <c r="C67" s="18" t="s">
        <v>15</v>
      </c>
      <c r="D67" s="18">
        <v>167641</v>
      </c>
      <c r="E67" s="18">
        <v>5</v>
      </c>
      <c r="F67" s="18">
        <v>16</v>
      </c>
      <c r="G67" s="12" t="s">
        <v>347</v>
      </c>
      <c r="H67" s="62" t="s">
        <v>346</v>
      </c>
      <c r="I67" s="32"/>
      <c r="J67" s="11">
        <v>5000</v>
      </c>
      <c r="K67" s="13"/>
    </row>
    <row r="68" spans="1:11" ht="36.75" customHeight="1">
      <c r="A68" s="3">
        <v>66</v>
      </c>
      <c r="B68" s="220"/>
      <c r="C68" s="18" t="s">
        <v>15</v>
      </c>
      <c r="D68" s="18">
        <v>167772</v>
      </c>
      <c r="E68" s="18">
        <v>5</v>
      </c>
      <c r="F68" s="18">
        <v>18</v>
      </c>
      <c r="G68" s="12" t="s">
        <v>11</v>
      </c>
      <c r="H68" s="62" t="s">
        <v>320</v>
      </c>
      <c r="I68" s="24"/>
      <c r="J68" s="11">
        <v>1000</v>
      </c>
      <c r="K68" s="13"/>
    </row>
    <row r="69" spans="1:11" ht="36.75" customHeight="1">
      <c r="A69" s="3">
        <v>67</v>
      </c>
      <c r="B69" s="220"/>
      <c r="C69" s="18" t="s">
        <v>15</v>
      </c>
      <c r="D69" s="18">
        <v>167781</v>
      </c>
      <c r="E69" s="18">
        <v>5</v>
      </c>
      <c r="F69" s="18">
        <v>18</v>
      </c>
      <c r="G69" s="12" t="s">
        <v>84</v>
      </c>
      <c r="H69" s="62" t="s">
        <v>370</v>
      </c>
      <c r="I69" s="10"/>
      <c r="J69" s="11">
        <v>2000</v>
      </c>
      <c r="K69" s="13"/>
    </row>
    <row r="70" spans="1:11" ht="36.75" customHeight="1">
      <c r="A70" s="3">
        <v>68</v>
      </c>
      <c r="B70" s="220"/>
      <c r="C70" s="18" t="s">
        <v>15</v>
      </c>
      <c r="D70" s="18">
        <v>166125</v>
      </c>
      <c r="E70" s="18">
        <v>5</v>
      </c>
      <c r="F70" s="18">
        <v>19</v>
      </c>
      <c r="G70" s="12" t="s">
        <v>251</v>
      </c>
      <c r="H70" s="64" t="s">
        <v>252</v>
      </c>
      <c r="I70" s="10"/>
      <c r="J70" s="11">
        <v>500</v>
      </c>
      <c r="K70" s="13"/>
    </row>
    <row r="71" spans="1:11" ht="36.75" customHeight="1">
      <c r="A71" s="3">
        <v>69</v>
      </c>
      <c r="B71" s="220"/>
      <c r="C71" s="18" t="s">
        <v>15</v>
      </c>
      <c r="D71" s="18">
        <v>166126</v>
      </c>
      <c r="E71" s="18">
        <v>5</v>
      </c>
      <c r="F71" s="18">
        <v>19</v>
      </c>
      <c r="G71" s="12" t="s">
        <v>253</v>
      </c>
      <c r="H71" s="64" t="s">
        <v>252</v>
      </c>
      <c r="I71" s="10"/>
      <c r="J71" s="11">
        <v>500</v>
      </c>
      <c r="K71" s="13"/>
    </row>
    <row r="72" spans="1:11" ht="36.75" customHeight="1">
      <c r="A72" s="3">
        <v>70</v>
      </c>
      <c r="B72" s="220"/>
      <c r="C72" s="18" t="s">
        <v>15</v>
      </c>
      <c r="D72" s="18">
        <v>166127</v>
      </c>
      <c r="E72" s="18">
        <v>5</v>
      </c>
      <c r="F72" s="18">
        <v>19</v>
      </c>
      <c r="G72" s="33" t="s">
        <v>254</v>
      </c>
      <c r="H72" s="64" t="s">
        <v>256</v>
      </c>
      <c r="I72" s="10"/>
      <c r="J72" s="11">
        <v>300</v>
      </c>
      <c r="K72" s="13"/>
    </row>
    <row r="73" spans="1:11" ht="36.75" customHeight="1">
      <c r="A73" s="3">
        <v>71</v>
      </c>
      <c r="B73" s="220"/>
      <c r="C73" s="18" t="s">
        <v>15</v>
      </c>
      <c r="D73" s="18">
        <v>167783</v>
      </c>
      <c r="E73" s="18">
        <v>5</v>
      </c>
      <c r="F73" s="18">
        <v>26</v>
      </c>
      <c r="G73" s="33" t="s">
        <v>43</v>
      </c>
      <c r="H73" s="64" t="s">
        <v>18</v>
      </c>
      <c r="I73" s="34"/>
      <c r="J73" s="35">
        <v>300</v>
      </c>
      <c r="K73" s="13"/>
    </row>
    <row r="74" spans="1:11" ht="36.75" customHeight="1">
      <c r="A74" s="3">
        <v>72</v>
      </c>
      <c r="B74" s="220"/>
      <c r="C74" s="18" t="s">
        <v>15</v>
      </c>
      <c r="D74" s="18">
        <v>167784</v>
      </c>
      <c r="E74" s="18">
        <v>5</v>
      </c>
      <c r="F74" s="18">
        <v>26</v>
      </c>
      <c r="G74" s="33" t="s">
        <v>17</v>
      </c>
      <c r="H74" s="64" t="s">
        <v>18</v>
      </c>
      <c r="I74" s="34"/>
      <c r="J74" s="35">
        <v>300</v>
      </c>
      <c r="K74" s="13"/>
    </row>
    <row r="75" spans="1:11" ht="36.75" customHeight="1">
      <c r="A75" s="3">
        <v>73</v>
      </c>
      <c r="B75" s="220"/>
      <c r="C75" s="18" t="s">
        <v>15</v>
      </c>
      <c r="D75" s="18">
        <v>167785</v>
      </c>
      <c r="E75" s="18">
        <v>5</v>
      </c>
      <c r="F75" s="18">
        <v>26</v>
      </c>
      <c r="G75" s="33" t="s">
        <v>19</v>
      </c>
      <c r="H75" s="64" t="s">
        <v>18</v>
      </c>
      <c r="I75" s="34"/>
      <c r="J75" s="35">
        <v>300</v>
      </c>
      <c r="K75" s="13"/>
    </row>
    <row r="76" spans="1:11" ht="36.75" customHeight="1">
      <c r="A76" s="3">
        <v>74</v>
      </c>
      <c r="B76" s="220"/>
      <c r="C76" s="18" t="s">
        <v>15</v>
      </c>
      <c r="D76" s="18">
        <v>167786</v>
      </c>
      <c r="E76" s="18">
        <v>5</v>
      </c>
      <c r="F76" s="18">
        <v>26</v>
      </c>
      <c r="G76" s="33" t="s">
        <v>20</v>
      </c>
      <c r="H76" s="64" t="s">
        <v>18</v>
      </c>
      <c r="I76" s="34"/>
      <c r="J76" s="35">
        <v>300</v>
      </c>
      <c r="K76" s="13"/>
    </row>
    <row r="77" spans="1:11" ht="36.75" customHeight="1">
      <c r="A77" s="3">
        <v>75</v>
      </c>
      <c r="B77" s="220"/>
      <c r="C77" s="18" t="s">
        <v>15</v>
      </c>
      <c r="D77" s="18">
        <v>167787</v>
      </c>
      <c r="E77" s="18">
        <v>5</v>
      </c>
      <c r="F77" s="18">
        <v>26</v>
      </c>
      <c r="G77" s="33" t="s">
        <v>21</v>
      </c>
      <c r="H77" s="64" t="s">
        <v>18</v>
      </c>
      <c r="I77" s="34"/>
      <c r="J77" s="35">
        <v>300</v>
      </c>
      <c r="K77" s="13"/>
    </row>
    <row r="78" spans="1:11" ht="36.75" customHeight="1">
      <c r="A78" s="3">
        <v>76</v>
      </c>
      <c r="B78" s="221"/>
      <c r="C78" s="18" t="s">
        <v>15</v>
      </c>
      <c r="D78" s="18">
        <v>152460</v>
      </c>
      <c r="E78" s="18">
        <v>5</v>
      </c>
      <c r="F78" s="18">
        <v>31</v>
      </c>
      <c r="G78" s="33" t="s">
        <v>376</v>
      </c>
      <c r="H78" s="64" t="s">
        <v>372</v>
      </c>
      <c r="I78" s="34"/>
      <c r="J78" s="35">
        <v>200</v>
      </c>
      <c r="K78" s="13"/>
    </row>
    <row r="79" spans="1:11" ht="36.75" customHeight="1">
      <c r="A79" s="3">
        <v>77</v>
      </c>
      <c r="B79" s="207" t="s">
        <v>348</v>
      </c>
      <c r="C79" s="18" t="s">
        <v>15</v>
      </c>
      <c r="D79" s="18">
        <v>167730</v>
      </c>
      <c r="E79" s="18">
        <v>5</v>
      </c>
      <c r="F79" s="18">
        <v>2</v>
      </c>
      <c r="G79" s="25" t="s">
        <v>22</v>
      </c>
      <c r="H79" s="62" t="s">
        <v>130</v>
      </c>
      <c r="I79" s="9"/>
      <c r="J79" s="11">
        <v>40000</v>
      </c>
      <c r="K79" s="13"/>
    </row>
    <row r="80" spans="1:11" ht="36.75" customHeight="1">
      <c r="A80" s="3">
        <v>78</v>
      </c>
      <c r="B80" s="220"/>
      <c r="C80" s="18" t="s">
        <v>15</v>
      </c>
      <c r="D80" s="18">
        <v>167731</v>
      </c>
      <c r="E80" s="18">
        <v>5</v>
      </c>
      <c r="F80" s="18">
        <v>2</v>
      </c>
      <c r="G80" s="25" t="s">
        <v>22</v>
      </c>
      <c r="H80" s="62" t="s">
        <v>131</v>
      </c>
      <c r="I80" s="10"/>
      <c r="J80" s="11">
        <v>10000</v>
      </c>
      <c r="K80" s="13"/>
    </row>
    <row r="81" spans="1:11" ht="36.75" customHeight="1">
      <c r="A81" s="3">
        <v>79</v>
      </c>
      <c r="B81" s="220"/>
      <c r="C81" s="18" t="s">
        <v>15</v>
      </c>
      <c r="D81" s="18">
        <v>142974</v>
      </c>
      <c r="E81" s="18">
        <v>5</v>
      </c>
      <c r="F81" s="18">
        <v>17</v>
      </c>
      <c r="G81" s="12" t="s">
        <v>102</v>
      </c>
      <c r="H81" s="62" t="s">
        <v>103</v>
      </c>
      <c r="I81" s="10"/>
      <c r="J81" s="11">
        <v>1000</v>
      </c>
      <c r="K81" s="13"/>
    </row>
    <row r="82" spans="1:10" ht="37.5" customHeight="1">
      <c r="A82" s="3">
        <v>80</v>
      </c>
      <c r="B82" s="221"/>
      <c r="C82" s="18" t="s">
        <v>15</v>
      </c>
      <c r="D82" s="18">
        <v>167709</v>
      </c>
      <c r="E82" s="18">
        <v>5</v>
      </c>
      <c r="F82" s="18">
        <v>22</v>
      </c>
      <c r="G82" s="25" t="s">
        <v>355</v>
      </c>
      <c r="H82" s="62" t="s">
        <v>103</v>
      </c>
      <c r="I82" s="10"/>
      <c r="J82" s="11">
        <v>1000</v>
      </c>
    </row>
    <row r="83" spans="1:10" ht="40.5" customHeight="1">
      <c r="A83" s="222"/>
      <c r="B83" s="223"/>
      <c r="C83" s="223"/>
      <c r="D83" s="223"/>
      <c r="E83" s="223"/>
      <c r="F83" s="223"/>
      <c r="G83" s="224"/>
      <c r="H83" s="61" t="s">
        <v>9</v>
      </c>
      <c r="I83" s="15"/>
      <c r="J83" s="11">
        <f>SUM(J3:J82)</f>
        <v>305220</v>
      </c>
    </row>
    <row r="84" spans="3:10" ht="16.5">
      <c r="C84"/>
      <c r="D84"/>
      <c r="E84"/>
      <c r="F84"/>
      <c r="G84" s="6"/>
      <c r="H84"/>
      <c r="I84"/>
      <c r="J84"/>
    </row>
  </sheetData>
  <sheetProtection/>
  <mergeCells count="10">
    <mergeCell ref="B3:B19"/>
    <mergeCell ref="M1:O1"/>
    <mergeCell ref="A83:G83"/>
    <mergeCell ref="A1:J1"/>
    <mergeCell ref="C2:D2"/>
    <mergeCell ref="B53:B63"/>
    <mergeCell ref="B79:B82"/>
    <mergeCell ref="B64:B78"/>
    <mergeCell ref="B20:B31"/>
    <mergeCell ref="B32:B52"/>
  </mergeCells>
  <printOptions/>
  <pageMargins left="0.17" right="0.17" top="0.25" bottom="0.27" header="0.19" footer="0.22"/>
  <pageSetup horizontalDpi="600" verticalDpi="600" orientation="landscape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83"/>
  <sheetViews>
    <sheetView zoomScale="85" zoomScaleNormal="85" zoomScalePageLayoutView="0" workbookViewId="0" topLeftCell="A1">
      <selection activeCell="K2" sqref="K1:K16384"/>
    </sheetView>
  </sheetViews>
  <sheetFormatPr defaultColWidth="9.00390625" defaultRowHeight="16.5"/>
  <cols>
    <col min="2" max="2" width="17.625" style="0" customWidth="1"/>
    <col min="3" max="3" width="5.875" style="6" customWidth="1"/>
    <col min="4" max="4" width="16.875" style="5" customWidth="1"/>
    <col min="5" max="5" width="6.25390625" style="4" customWidth="1"/>
    <col min="6" max="6" width="9.50390625" style="4" customWidth="1"/>
    <col min="7" max="7" width="40.25390625" style="7" customWidth="1"/>
    <col min="8" max="8" width="39.00390625" style="16" customWidth="1"/>
    <col min="9" max="9" width="15.375" style="8" hidden="1" customWidth="1"/>
    <col min="10" max="10" width="15.375" style="8" customWidth="1"/>
    <col min="11" max="11" width="10.25390625" style="0" customWidth="1"/>
    <col min="13" max="13" width="21.125" style="0" customWidth="1"/>
    <col min="14" max="15" width="16.75390625" style="0" customWidth="1"/>
  </cols>
  <sheetData>
    <row r="1" spans="1:15" ht="51" customHeight="1">
      <c r="A1" s="213" t="s">
        <v>645</v>
      </c>
      <c r="B1" s="214"/>
      <c r="C1" s="214"/>
      <c r="D1" s="214"/>
      <c r="E1" s="214"/>
      <c r="F1" s="214"/>
      <c r="G1" s="214"/>
      <c r="H1" s="214"/>
      <c r="I1" s="215"/>
      <c r="J1" s="215"/>
      <c r="M1" s="203" t="s">
        <v>860</v>
      </c>
      <c r="N1" s="203"/>
      <c r="O1" s="203"/>
    </row>
    <row r="2" spans="1:15" ht="34.5" customHeight="1">
      <c r="A2" s="19" t="s">
        <v>1</v>
      </c>
      <c r="B2" s="19" t="s">
        <v>2</v>
      </c>
      <c r="C2" s="216" t="s">
        <v>3</v>
      </c>
      <c r="D2" s="217"/>
      <c r="E2" s="20" t="s">
        <v>4</v>
      </c>
      <c r="F2" s="20" t="s">
        <v>5</v>
      </c>
      <c r="G2" s="21" t="s">
        <v>6</v>
      </c>
      <c r="H2" s="22" t="s">
        <v>8</v>
      </c>
      <c r="I2" s="23"/>
      <c r="J2" s="23" t="s">
        <v>7</v>
      </c>
      <c r="K2" s="14"/>
      <c r="M2" s="1" t="s">
        <v>0</v>
      </c>
      <c r="N2" s="1" t="s">
        <v>825</v>
      </c>
      <c r="O2" s="2" t="s">
        <v>826</v>
      </c>
    </row>
    <row r="3" spans="1:15" ht="36.75" customHeight="1">
      <c r="A3" s="3">
        <v>1</v>
      </c>
      <c r="B3" s="207" t="s">
        <v>12</v>
      </c>
      <c r="C3" s="83" t="s">
        <v>405</v>
      </c>
      <c r="D3" s="83">
        <v>167972</v>
      </c>
      <c r="E3" s="83">
        <v>6</v>
      </c>
      <c r="F3" s="83">
        <v>5</v>
      </c>
      <c r="G3" s="25" t="s">
        <v>406</v>
      </c>
      <c r="H3" s="99" t="s">
        <v>407</v>
      </c>
      <c r="I3" s="10"/>
      <c r="J3" s="11">
        <v>1000</v>
      </c>
      <c r="K3" s="13"/>
      <c r="M3" s="42" t="s">
        <v>827</v>
      </c>
      <c r="N3" s="18">
        <v>28</v>
      </c>
      <c r="O3" s="11">
        <v>284660</v>
      </c>
    </row>
    <row r="4" spans="1:15" ht="36.75" customHeight="1">
      <c r="A4" s="3">
        <v>2</v>
      </c>
      <c r="B4" s="208"/>
      <c r="C4" s="83" t="s">
        <v>15</v>
      </c>
      <c r="D4" s="83">
        <v>168803</v>
      </c>
      <c r="E4" s="83">
        <v>6</v>
      </c>
      <c r="F4" s="83">
        <v>5</v>
      </c>
      <c r="G4" s="25" t="s">
        <v>34</v>
      </c>
      <c r="H4" s="99" t="s">
        <v>32</v>
      </c>
      <c r="I4" s="31"/>
      <c r="J4" s="11">
        <v>500</v>
      </c>
      <c r="K4" s="13"/>
      <c r="M4" s="42" t="s">
        <v>828</v>
      </c>
      <c r="N4" s="18">
        <v>19</v>
      </c>
      <c r="O4" s="11">
        <v>70255</v>
      </c>
    </row>
    <row r="5" spans="1:15" ht="36.75" customHeight="1">
      <c r="A5" s="3">
        <v>3</v>
      </c>
      <c r="B5" s="208"/>
      <c r="C5" s="83" t="s">
        <v>15</v>
      </c>
      <c r="D5" s="83">
        <v>168804</v>
      </c>
      <c r="E5" s="83">
        <v>6</v>
      </c>
      <c r="F5" s="83">
        <v>5</v>
      </c>
      <c r="G5" s="25" t="s">
        <v>35</v>
      </c>
      <c r="H5" s="99" t="s">
        <v>32</v>
      </c>
      <c r="I5" s="31"/>
      <c r="J5" s="11">
        <v>500</v>
      </c>
      <c r="K5" s="13"/>
      <c r="M5" s="42" t="s">
        <v>829</v>
      </c>
      <c r="N5" s="18">
        <v>80</v>
      </c>
      <c r="O5" s="11">
        <v>490609</v>
      </c>
    </row>
    <row r="6" spans="1:15" ht="36.75" customHeight="1">
      <c r="A6" s="3">
        <v>4</v>
      </c>
      <c r="B6" s="208"/>
      <c r="C6" s="83" t="s">
        <v>15</v>
      </c>
      <c r="D6" s="83">
        <v>168805</v>
      </c>
      <c r="E6" s="83">
        <v>6</v>
      </c>
      <c r="F6" s="83">
        <v>5</v>
      </c>
      <c r="G6" s="25" t="s">
        <v>36</v>
      </c>
      <c r="H6" s="99" t="s">
        <v>32</v>
      </c>
      <c r="I6" s="10"/>
      <c r="J6" s="11">
        <v>500</v>
      </c>
      <c r="K6" s="13"/>
      <c r="M6" s="42" t="s">
        <v>830</v>
      </c>
      <c r="N6" s="18">
        <v>7</v>
      </c>
      <c r="O6" s="11">
        <v>72839</v>
      </c>
    </row>
    <row r="7" spans="1:15" ht="36.75" customHeight="1">
      <c r="A7" s="3">
        <v>5</v>
      </c>
      <c r="B7" s="208"/>
      <c r="C7" s="83" t="s">
        <v>15</v>
      </c>
      <c r="D7" s="83">
        <v>168806</v>
      </c>
      <c r="E7" s="83">
        <v>6</v>
      </c>
      <c r="F7" s="83">
        <v>5</v>
      </c>
      <c r="G7" s="25" t="s">
        <v>37</v>
      </c>
      <c r="H7" s="99" t="s">
        <v>32</v>
      </c>
      <c r="I7" s="113"/>
      <c r="J7" s="11">
        <v>800</v>
      </c>
      <c r="K7" s="13"/>
      <c r="M7" s="42" t="s">
        <v>831</v>
      </c>
      <c r="N7" s="18">
        <v>35</v>
      </c>
      <c r="O7" s="11">
        <v>203739</v>
      </c>
    </row>
    <row r="8" spans="1:15" ht="36.75" customHeight="1">
      <c r="A8" s="3">
        <v>6</v>
      </c>
      <c r="B8" s="218"/>
      <c r="C8" s="83" t="s">
        <v>405</v>
      </c>
      <c r="D8" s="83">
        <v>167988</v>
      </c>
      <c r="E8" s="83">
        <v>6</v>
      </c>
      <c r="F8" s="83">
        <v>20</v>
      </c>
      <c r="G8" s="25" t="s">
        <v>890</v>
      </c>
      <c r="H8" s="99" t="s">
        <v>79</v>
      </c>
      <c r="I8" s="10"/>
      <c r="J8" s="11">
        <v>400</v>
      </c>
      <c r="K8" s="13"/>
      <c r="M8" s="42" t="s">
        <v>832</v>
      </c>
      <c r="N8" s="18">
        <v>47</v>
      </c>
      <c r="O8" s="11">
        <v>394158</v>
      </c>
    </row>
    <row r="9" spans="1:15" ht="36.75" customHeight="1">
      <c r="A9" s="3">
        <v>7</v>
      </c>
      <c r="B9" s="218"/>
      <c r="C9" s="83" t="s">
        <v>405</v>
      </c>
      <c r="D9" s="83">
        <v>167987</v>
      </c>
      <c r="E9" s="83">
        <v>6</v>
      </c>
      <c r="F9" s="83">
        <v>20</v>
      </c>
      <c r="G9" s="25" t="s">
        <v>884</v>
      </c>
      <c r="H9" s="99" t="s">
        <v>79</v>
      </c>
      <c r="I9" s="10"/>
      <c r="J9" s="11">
        <v>400</v>
      </c>
      <c r="K9" s="13"/>
      <c r="M9" s="42" t="s">
        <v>833</v>
      </c>
      <c r="N9" s="18">
        <v>9</v>
      </c>
      <c r="O9" s="11">
        <v>126596</v>
      </c>
    </row>
    <row r="10" spans="1:15" ht="36.75" customHeight="1">
      <c r="A10" s="3">
        <v>8</v>
      </c>
      <c r="B10" s="218"/>
      <c r="C10" s="83" t="s">
        <v>405</v>
      </c>
      <c r="D10" s="83">
        <v>167985</v>
      </c>
      <c r="E10" s="83">
        <v>6</v>
      </c>
      <c r="F10" s="83">
        <v>20</v>
      </c>
      <c r="G10" s="25" t="s">
        <v>894</v>
      </c>
      <c r="H10" s="99" t="s">
        <v>79</v>
      </c>
      <c r="I10" s="10"/>
      <c r="J10" s="11">
        <v>400</v>
      </c>
      <c r="K10" s="13"/>
      <c r="M10" s="42" t="s">
        <v>834</v>
      </c>
      <c r="N10" s="18">
        <v>1</v>
      </c>
      <c r="O10" s="11">
        <v>40000</v>
      </c>
    </row>
    <row r="11" spans="1:15" ht="36.75" customHeight="1">
      <c r="A11" s="3">
        <v>9</v>
      </c>
      <c r="B11" s="218"/>
      <c r="C11" s="83" t="s">
        <v>405</v>
      </c>
      <c r="D11" s="83">
        <v>167986</v>
      </c>
      <c r="E11" s="83">
        <v>6</v>
      </c>
      <c r="F11" s="83">
        <v>20</v>
      </c>
      <c r="G11" s="25" t="s">
        <v>886</v>
      </c>
      <c r="H11" s="99" t="s">
        <v>79</v>
      </c>
      <c r="I11" s="10"/>
      <c r="J11" s="11">
        <v>200</v>
      </c>
      <c r="K11" s="13"/>
      <c r="M11" s="42" t="s">
        <v>835</v>
      </c>
      <c r="N11" s="18">
        <v>3</v>
      </c>
      <c r="O11" s="11">
        <v>340</v>
      </c>
    </row>
    <row r="12" spans="1:15" ht="36.75" customHeight="1">
      <c r="A12" s="3">
        <v>10</v>
      </c>
      <c r="B12" s="218"/>
      <c r="C12" s="83" t="s">
        <v>15</v>
      </c>
      <c r="D12" s="83">
        <v>168811</v>
      </c>
      <c r="E12" s="83">
        <v>6</v>
      </c>
      <c r="F12" s="83">
        <v>22</v>
      </c>
      <c r="G12" s="25" t="s">
        <v>420</v>
      </c>
      <c r="H12" s="99" t="s">
        <v>458</v>
      </c>
      <c r="I12" s="10"/>
      <c r="J12" s="11">
        <v>800</v>
      </c>
      <c r="K12" s="13"/>
      <c r="M12" s="42" t="s">
        <v>836</v>
      </c>
      <c r="N12" s="18">
        <v>229</v>
      </c>
      <c r="O12" s="11">
        <v>1683196</v>
      </c>
    </row>
    <row r="13" spans="1:11" ht="36.75" customHeight="1">
      <c r="A13" s="3">
        <v>11</v>
      </c>
      <c r="B13" s="218"/>
      <c r="C13" s="83" t="s">
        <v>15</v>
      </c>
      <c r="D13" s="83">
        <v>168812</v>
      </c>
      <c r="E13" s="83">
        <v>6</v>
      </c>
      <c r="F13" s="83">
        <v>22</v>
      </c>
      <c r="G13" s="25" t="s">
        <v>421</v>
      </c>
      <c r="H13" s="99" t="s">
        <v>458</v>
      </c>
      <c r="I13" s="10"/>
      <c r="J13" s="11">
        <v>800</v>
      </c>
      <c r="K13" s="13"/>
    </row>
    <row r="14" spans="1:11" ht="36.75" customHeight="1">
      <c r="A14" s="3">
        <v>12</v>
      </c>
      <c r="B14" s="218"/>
      <c r="C14" s="83" t="s">
        <v>15</v>
      </c>
      <c r="D14" s="83">
        <v>168813</v>
      </c>
      <c r="E14" s="83">
        <v>6</v>
      </c>
      <c r="F14" s="83">
        <v>22</v>
      </c>
      <c r="G14" s="25" t="s">
        <v>422</v>
      </c>
      <c r="H14" s="99" t="s">
        <v>458</v>
      </c>
      <c r="I14" s="10"/>
      <c r="J14" s="11">
        <v>800</v>
      </c>
      <c r="K14" s="13"/>
    </row>
    <row r="15" spans="1:11" ht="36.75" customHeight="1">
      <c r="A15" s="3">
        <v>13</v>
      </c>
      <c r="B15" s="218"/>
      <c r="C15" s="83" t="s">
        <v>15</v>
      </c>
      <c r="D15" s="83">
        <v>168815</v>
      </c>
      <c r="E15" s="83">
        <v>6</v>
      </c>
      <c r="F15" s="83">
        <v>26</v>
      </c>
      <c r="G15" s="25" t="s">
        <v>423</v>
      </c>
      <c r="H15" s="99" t="s">
        <v>457</v>
      </c>
      <c r="I15" s="10"/>
      <c r="J15" s="11">
        <v>300</v>
      </c>
      <c r="K15" s="13"/>
    </row>
    <row r="16" spans="1:11" ht="36.75" customHeight="1">
      <c r="A16" s="3">
        <v>14</v>
      </c>
      <c r="B16" s="218"/>
      <c r="C16" s="83" t="s">
        <v>405</v>
      </c>
      <c r="D16" s="83">
        <v>167998</v>
      </c>
      <c r="E16" s="83">
        <v>6</v>
      </c>
      <c r="F16" s="83">
        <v>28</v>
      </c>
      <c r="G16" s="25" t="s">
        <v>408</v>
      </c>
      <c r="H16" s="99" t="s">
        <v>79</v>
      </c>
      <c r="I16" s="10"/>
      <c r="J16" s="11">
        <v>500</v>
      </c>
      <c r="K16" s="13"/>
    </row>
    <row r="17" spans="1:11" ht="36.75" customHeight="1">
      <c r="A17" s="3">
        <v>15</v>
      </c>
      <c r="B17" s="218"/>
      <c r="C17" s="83" t="s">
        <v>405</v>
      </c>
      <c r="D17" s="83">
        <v>167999</v>
      </c>
      <c r="E17" s="83">
        <v>6</v>
      </c>
      <c r="F17" s="83">
        <v>28</v>
      </c>
      <c r="G17" s="25" t="s">
        <v>409</v>
      </c>
      <c r="H17" s="99" t="s">
        <v>79</v>
      </c>
      <c r="I17" s="10"/>
      <c r="J17" s="11">
        <v>300</v>
      </c>
      <c r="K17" s="13"/>
    </row>
    <row r="18" spans="1:11" ht="36.75" customHeight="1">
      <c r="A18" s="3">
        <v>16</v>
      </c>
      <c r="B18" s="212"/>
      <c r="C18" s="83" t="s">
        <v>405</v>
      </c>
      <c r="D18" s="83">
        <v>168000</v>
      </c>
      <c r="E18" s="83">
        <v>6</v>
      </c>
      <c r="F18" s="83">
        <v>28</v>
      </c>
      <c r="G18" s="25" t="s">
        <v>410</v>
      </c>
      <c r="H18" s="99" t="s">
        <v>411</v>
      </c>
      <c r="I18" s="10"/>
      <c r="J18" s="11">
        <v>3000</v>
      </c>
      <c r="K18" s="13"/>
    </row>
    <row r="19" spans="1:11" s="86" customFormat="1" ht="36.75" customHeight="1">
      <c r="A19" s="3">
        <v>17</v>
      </c>
      <c r="B19" s="207" t="s">
        <v>30</v>
      </c>
      <c r="C19" s="83" t="s">
        <v>15</v>
      </c>
      <c r="D19" s="83">
        <v>167175</v>
      </c>
      <c r="E19" s="83">
        <v>6</v>
      </c>
      <c r="F19" s="83">
        <v>1</v>
      </c>
      <c r="G19" s="25" t="s">
        <v>126</v>
      </c>
      <c r="H19" s="99" t="s">
        <v>105</v>
      </c>
      <c r="I19" s="10"/>
      <c r="J19" s="11">
        <v>500</v>
      </c>
      <c r="K19" s="13"/>
    </row>
    <row r="20" spans="1:11" ht="36.75" customHeight="1">
      <c r="A20" s="3">
        <v>18</v>
      </c>
      <c r="B20" s="218"/>
      <c r="C20" s="83" t="s">
        <v>15</v>
      </c>
      <c r="D20" s="83">
        <v>167843</v>
      </c>
      <c r="E20" s="83">
        <v>6</v>
      </c>
      <c r="F20" s="83">
        <v>5</v>
      </c>
      <c r="G20" s="25" t="s">
        <v>10</v>
      </c>
      <c r="H20" s="99" t="s">
        <v>41</v>
      </c>
      <c r="I20" s="10"/>
      <c r="J20" s="11">
        <v>500</v>
      </c>
      <c r="K20" s="13"/>
    </row>
    <row r="21" spans="1:11" ht="36.75" customHeight="1">
      <c r="A21" s="3">
        <v>19</v>
      </c>
      <c r="B21" s="218"/>
      <c r="C21" s="83" t="s">
        <v>15</v>
      </c>
      <c r="D21" s="83">
        <v>168809</v>
      </c>
      <c r="E21" s="83">
        <v>6</v>
      </c>
      <c r="F21" s="83">
        <v>7</v>
      </c>
      <c r="G21" s="25" t="s">
        <v>44</v>
      </c>
      <c r="H21" s="99" t="s">
        <v>316</v>
      </c>
      <c r="I21" s="37"/>
      <c r="J21" s="11">
        <v>1000</v>
      </c>
      <c r="K21" s="13"/>
    </row>
    <row r="22" spans="1:11" ht="36.75" customHeight="1">
      <c r="A22" s="3">
        <v>20</v>
      </c>
      <c r="B22" s="218"/>
      <c r="C22" s="83" t="s">
        <v>15</v>
      </c>
      <c r="D22" s="83">
        <v>168810</v>
      </c>
      <c r="E22" s="83">
        <v>6</v>
      </c>
      <c r="F22" s="83">
        <v>7</v>
      </c>
      <c r="G22" s="25" t="s">
        <v>317</v>
      </c>
      <c r="H22" s="99" t="s">
        <v>318</v>
      </c>
      <c r="I22" s="37"/>
      <c r="J22" s="11">
        <v>1000</v>
      </c>
      <c r="K22" s="13"/>
    </row>
    <row r="23" spans="1:11" ht="36.75" customHeight="1">
      <c r="A23" s="3">
        <v>21</v>
      </c>
      <c r="B23" s="218"/>
      <c r="C23" s="83" t="s">
        <v>15</v>
      </c>
      <c r="D23" s="83">
        <v>167186</v>
      </c>
      <c r="E23" s="83">
        <v>6</v>
      </c>
      <c r="F23" s="83">
        <v>9</v>
      </c>
      <c r="G23" s="25" t="s">
        <v>108</v>
      </c>
      <c r="H23" s="99" t="s">
        <v>105</v>
      </c>
      <c r="I23" s="31"/>
      <c r="J23" s="11">
        <v>1000</v>
      </c>
      <c r="K23" s="13"/>
    </row>
    <row r="24" spans="1:11" ht="36.75" customHeight="1">
      <c r="A24" s="3">
        <v>22</v>
      </c>
      <c r="B24" s="218"/>
      <c r="C24" s="83" t="s">
        <v>15</v>
      </c>
      <c r="D24" s="83">
        <v>167188</v>
      </c>
      <c r="E24" s="83">
        <v>6</v>
      </c>
      <c r="F24" s="83">
        <v>9</v>
      </c>
      <c r="G24" s="25" t="s">
        <v>120</v>
      </c>
      <c r="H24" s="99" t="s">
        <v>105</v>
      </c>
      <c r="I24" s="37"/>
      <c r="J24" s="11">
        <v>1000</v>
      </c>
      <c r="K24" s="13"/>
    </row>
    <row r="25" spans="1:11" ht="36.75" customHeight="1">
      <c r="A25" s="3">
        <v>23</v>
      </c>
      <c r="B25" s="218"/>
      <c r="C25" s="83" t="s">
        <v>15</v>
      </c>
      <c r="D25" s="83">
        <v>167197</v>
      </c>
      <c r="E25" s="83">
        <v>6</v>
      </c>
      <c r="F25" s="83">
        <v>20</v>
      </c>
      <c r="G25" s="25" t="s">
        <v>435</v>
      </c>
      <c r="H25" s="99" t="s">
        <v>105</v>
      </c>
      <c r="I25" s="37"/>
      <c r="J25" s="11">
        <v>3000</v>
      </c>
      <c r="K25" s="13"/>
    </row>
    <row r="26" spans="1:11" ht="36.75" customHeight="1">
      <c r="A26" s="3">
        <v>24</v>
      </c>
      <c r="B26" s="218"/>
      <c r="C26" s="83" t="s">
        <v>15</v>
      </c>
      <c r="D26" s="83">
        <v>167202</v>
      </c>
      <c r="E26" s="83">
        <v>6</v>
      </c>
      <c r="F26" s="83">
        <v>26</v>
      </c>
      <c r="G26" s="25" t="s">
        <v>122</v>
      </c>
      <c r="H26" s="99" t="s">
        <v>123</v>
      </c>
      <c r="I26" s="37"/>
      <c r="J26" s="11">
        <v>32000</v>
      </c>
      <c r="K26" s="13"/>
    </row>
    <row r="27" spans="1:11" ht="36.75" customHeight="1">
      <c r="A27" s="3">
        <v>25</v>
      </c>
      <c r="B27" s="212"/>
      <c r="C27" s="83" t="s">
        <v>15</v>
      </c>
      <c r="D27" s="83">
        <v>167205</v>
      </c>
      <c r="E27" s="83">
        <v>6</v>
      </c>
      <c r="F27" s="83">
        <v>29</v>
      </c>
      <c r="G27" s="25" t="s">
        <v>126</v>
      </c>
      <c r="H27" s="99" t="s">
        <v>105</v>
      </c>
      <c r="I27" s="10"/>
      <c r="J27" s="11">
        <v>500</v>
      </c>
      <c r="K27" s="13"/>
    </row>
    <row r="28" spans="1:11" ht="36.75" customHeight="1">
      <c r="A28" s="3">
        <v>26</v>
      </c>
      <c r="B28" s="208" t="s">
        <v>453</v>
      </c>
      <c r="C28" s="83" t="s">
        <v>15</v>
      </c>
      <c r="D28" s="124">
        <v>164274</v>
      </c>
      <c r="E28" s="124">
        <v>6</v>
      </c>
      <c r="F28" s="124">
        <v>5</v>
      </c>
      <c r="G28" s="25" t="s">
        <v>148</v>
      </c>
      <c r="H28" s="125" t="s">
        <v>47</v>
      </c>
      <c r="I28" s="10"/>
      <c r="J28" s="11">
        <v>300</v>
      </c>
      <c r="K28" s="13"/>
    </row>
    <row r="29" spans="1:11" ht="36.75" customHeight="1">
      <c r="A29" s="3">
        <v>27</v>
      </c>
      <c r="B29" s="218"/>
      <c r="C29" s="83" t="s">
        <v>15</v>
      </c>
      <c r="D29" s="124">
        <v>164275</v>
      </c>
      <c r="E29" s="124">
        <v>6</v>
      </c>
      <c r="F29" s="124">
        <v>5</v>
      </c>
      <c r="G29" s="25" t="s">
        <v>151</v>
      </c>
      <c r="H29" s="125" t="s">
        <v>47</v>
      </c>
      <c r="I29" s="10"/>
      <c r="J29" s="11">
        <v>400</v>
      </c>
      <c r="K29" s="13"/>
    </row>
    <row r="30" spans="1:11" ht="36.75" customHeight="1">
      <c r="A30" s="3">
        <v>28</v>
      </c>
      <c r="B30" s="218"/>
      <c r="C30" s="83" t="s">
        <v>15</v>
      </c>
      <c r="D30" s="124">
        <v>164276</v>
      </c>
      <c r="E30" s="124">
        <v>6</v>
      </c>
      <c r="F30" s="124">
        <v>5</v>
      </c>
      <c r="G30" s="25" t="s">
        <v>150</v>
      </c>
      <c r="H30" s="125" t="s">
        <v>47</v>
      </c>
      <c r="I30" s="10"/>
      <c r="J30" s="11">
        <v>200</v>
      </c>
      <c r="K30" s="13"/>
    </row>
    <row r="31" spans="1:11" ht="36.75" customHeight="1">
      <c r="A31" s="3">
        <v>29</v>
      </c>
      <c r="B31" s="218"/>
      <c r="C31" s="83" t="s">
        <v>15</v>
      </c>
      <c r="D31" s="124">
        <v>164277</v>
      </c>
      <c r="E31" s="124">
        <v>6</v>
      </c>
      <c r="F31" s="124">
        <v>5</v>
      </c>
      <c r="G31" s="25" t="s">
        <v>149</v>
      </c>
      <c r="H31" s="99" t="s">
        <v>47</v>
      </c>
      <c r="I31" s="10"/>
      <c r="J31" s="11">
        <v>200</v>
      </c>
      <c r="K31" s="13"/>
    </row>
    <row r="32" spans="1:11" ht="36.75" customHeight="1">
      <c r="A32" s="3">
        <v>30</v>
      </c>
      <c r="B32" s="218"/>
      <c r="C32" s="83" t="s">
        <v>15</v>
      </c>
      <c r="D32" s="124">
        <v>164278</v>
      </c>
      <c r="E32" s="124">
        <v>6</v>
      </c>
      <c r="F32" s="124">
        <v>5</v>
      </c>
      <c r="G32" s="25" t="s">
        <v>216</v>
      </c>
      <c r="H32" s="125" t="s">
        <v>47</v>
      </c>
      <c r="I32" s="10"/>
      <c r="J32" s="11">
        <v>2000</v>
      </c>
      <c r="K32" s="13"/>
    </row>
    <row r="33" spans="1:11" ht="36.75" customHeight="1">
      <c r="A33" s="3">
        <v>31</v>
      </c>
      <c r="B33" s="218"/>
      <c r="C33" s="83" t="s">
        <v>15</v>
      </c>
      <c r="D33" s="124">
        <v>164279</v>
      </c>
      <c r="E33" s="124">
        <v>6</v>
      </c>
      <c r="F33" s="124">
        <v>6</v>
      </c>
      <c r="G33" s="25" t="s">
        <v>224</v>
      </c>
      <c r="H33" s="99" t="s">
        <v>71</v>
      </c>
      <c r="I33" s="10"/>
      <c r="J33" s="11">
        <v>500</v>
      </c>
      <c r="K33" s="13"/>
    </row>
    <row r="34" spans="1:11" ht="36.75" customHeight="1">
      <c r="A34" s="3">
        <v>32</v>
      </c>
      <c r="B34" s="218"/>
      <c r="C34" s="83" t="s">
        <v>15</v>
      </c>
      <c r="D34" s="124">
        <v>164280</v>
      </c>
      <c r="E34" s="124">
        <v>6</v>
      </c>
      <c r="F34" s="124">
        <v>6</v>
      </c>
      <c r="G34" s="25" t="s">
        <v>136</v>
      </c>
      <c r="H34" s="99" t="s">
        <v>71</v>
      </c>
      <c r="I34" s="10"/>
      <c r="J34" s="11">
        <v>2000</v>
      </c>
      <c r="K34" s="13"/>
    </row>
    <row r="35" spans="1:11" ht="36.75" customHeight="1">
      <c r="A35" s="3">
        <v>33</v>
      </c>
      <c r="B35" s="218"/>
      <c r="C35" s="83" t="s">
        <v>15</v>
      </c>
      <c r="D35" s="124">
        <v>166884</v>
      </c>
      <c r="E35" s="124">
        <v>6</v>
      </c>
      <c r="F35" s="124">
        <v>6</v>
      </c>
      <c r="G35" s="25" t="s">
        <v>139</v>
      </c>
      <c r="H35" s="99" t="s">
        <v>71</v>
      </c>
      <c r="I35" s="118"/>
      <c r="J35" s="11">
        <v>1000</v>
      </c>
      <c r="K35" s="13"/>
    </row>
    <row r="36" spans="1:11" ht="36.75" customHeight="1">
      <c r="A36" s="3">
        <v>34</v>
      </c>
      <c r="B36" s="218"/>
      <c r="C36" s="83" t="s">
        <v>15</v>
      </c>
      <c r="D36" s="124">
        <v>166885</v>
      </c>
      <c r="E36" s="124">
        <v>6</v>
      </c>
      <c r="F36" s="124">
        <v>6</v>
      </c>
      <c r="G36" s="117" t="s">
        <v>138</v>
      </c>
      <c r="H36" s="125" t="s">
        <v>47</v>
      </c>
      <c r="I36" s="37"/>
      <c r="J36" s="29">
        <v>500</v>
      </c>
      <c r="K36" s="13"/>
    </row>
    <row r="37" spans="1:11" ht="36.75" customHeight="1">
      <c r="A37" s="3">
        <v>35</v>
      </c>
      <c r="B37" s="218"/>
      <c r="C37" s="83" t="s">
        <v>15</v>
      </c>
      <c r="D37" s="124">
        <v>166886</v>
      </c>
      <c r="E37" s="124">
        <v>6</v>
      </c>
      <c r="F37" s="124">
        <v>6</v>
      </c>
      <c r="G37" s="38" t="s">
        <v>137</v>
      </c>
      <c r="H37" s="125" t="s">
        <v>47</v>
      </c>
      <c r="I37" s="38"/>
      <c r="J37" s="11">
        <v>500</v>
      </c>
      <c r="K37" s="13"/>
    </row>
    <row r="38" spans="1:11" ht="36.75" customHeight="1">
      <c r="A38" s="3">
        <v>36</v>
      </c>
      <c r="B38" s="218"/>
      <c r="C38" s="83" t="s">
        <v>15</v>
      </c>
      <c r="D38" s="124">
        <v>166887</v>
      </c>
      <c r="E38" s="124">
        <v>6</v>
      </c>
      <c r="F38" s="124">
        <v>6</v>
      </c>
      <c r="G38" s="25" t="s">
        <v>134</v>
      </c>
      <c r="H38" s="99" t="s">
        <v>71</v>
      </c>
      <c r="I38" s="10"/>
      <c r="J38" s="11">
        <v>500</v>
      </c>
      <c r="K38" s="13"/>
    </row>
    <row r="39" spans="1:11" ht="36.75" customHeight="1">
      <c r="A39" s="3">
        <v>37</v>
      </c>
      <c r="B39" s="218"/>
      <c r="C39" s="83" t="s">
        <v>15</v>
      </c>
      <c r="D39" s="124">
        <v>166888</v>
      </c>
      <c r="E39" s="124">
        <v>6</v>
      </c>
      <c r="F39" s="124">
        <v>6</v>
      </c>
      <c r="G39" s="25" t="s">
        <v>290</v>
      </c>
      <c r="H39" s="99" t="s">
        <v>71</v>
      </c>
      <c r="I39" s="10"/>
      <c r="J39" s="11">
        <v>1500</v>
      </c>
      <c r="K39" s="13"/>
    </row>
    <row r="40" spans="1:11" ht="36.75" customHeight="1">
      <c r="A40" s="3">
        <v>38</v>
      </c>
      <c r="B40" s="218"/>
      <c r="C40" s="83" t="s">
        <v>15</v>
      </c>
      <c r="D40" s="124">
        <v>166906</v>
      </c>
      <c r="E40" s="124">
        <v>6</v>
      </c>
      <c r="F40" s="124">
        <v>6</v>
      </c>
      <c r="G40" s="25" t="s">
        <v>495</v>
      </c>
      <c r="H40" s="99" t="s">
        <v>71</v>
      </c>
      <c r="I40" s="37"/>
      <c r="J40" s="11">
        <v>6000</v>
      </c>
      <c r="K40" s="13"/>
    </row>
    <row r="41" spans="1:11" ht="36.75" customHeight="1">
      <c r="A41" s="3">
        <v>39</v>
      </c>
      <c r="B41" s="218"/>
      <c r="C41" s="83" t="s">
        <v>15</v>
      </c>
      <c r="D41" s="124">
        <v>166894</v>
      </c>
      <c r="E41" s="124">
        <v>6</v>
      </c>
      <c r="F41" s="124">
        <v>12</v>
      </c>
      <c r="G41" s="25" t="s">
        <v>284</v>
      </c>
      <c r="H41" s="125" t="s">
        <v>47</v>
      </c>
      <c r="I41" s="37"/>
      <c r="J41" s="11">
        <v>500</v>
      </c>
      <c r="K41" s="13"/>
    </row>
    <row r="42" spans="1:11" ht="36.75" customHeight="1">
      <c r="A42" s="3">
        <v>40</v>
      </c>
      <c r="B42" s="218"/>
      <c r="C42" s="83" t="s">
        <v>15</v>
      </c>
      <c r="D42" s="124">
        <v>166895</v>
      </c>
      <c r="E42" s="124">
        <v>6</v>
      </c>
      <c r="F42" s="124">
        <v>12</v>
      </c>
      <c r="G42" s="25" t="s">
        <v>394</v>
      </c>
      <c r="H42" s="99" t="s">
        <v>47</v>
      </c>
      <c r="I42" s="37"/>
      <c r="J42" s="11">
        <v>500</v>
      </c>
      <c r="K42" s="13"/>
    </row>
    <row r="43" spans="1:11" ht="36.75" customHeight="1">
      <c r="A43" s="3">
        <v>41</v>
      </c>
      <c r="B43" s="218"/>
      <c r="C43" s="83" t="s">
        <v>15</v>
      </c>
      <c r="D43" s="124">
        <v>168808</v>
      </c>
      <c r="E43" s="124">
        <v>6</v>
      </c>
      <c r="F43" s="124">
        <v>12</v>
      </c>
      <c r="G43" s="100" t="s">
        <v>163</v>
      </c>
      <c r="H43" s="126" t="s">
        <v>416</v>
      </c>
      <c r="I43" s="37"/>
      <c r="J43" s="30">
        <v>2000</v>
      </c>
      <c r="K43" s="13"/>
    </row>
    <row r="44" spans="1:11" ht="36.75" customHeight="1">
      <c r="A44" s="3">
        <v>42</v>
      </c>
      <c r="B44" s="218"/>
      <c r="C44" s="83" t="s">
        <v>15</v>
      </c>
      <c r="D44" s="124">
        <v>166902</v>
      </c>
      <c r="E44" s="124">
        <v>6</v>
      </c>
      <c r="F44" s="124">
        <v>15</v>
      </c>
      <c r="G44" s="25" t="s">
        <v>494</v>
      </c>
      <c r="H44" s="125" t="s">
        <v>47</v>
      </c>
      <c r="I44" s="37"/>
      <c r="J44" s="30">
        <v>2800</v>
      </c>
      <c r="K44" s="13"/>
    </row>
    <row r="45" spans="1:11" ht="36.75" customHeight="1">
      <c r="A45" s="3">
        <v>43</v>
      </c>
      <c r="B45" s="218"/>
      <c r="C45" s="83" t="s">
        <v>15</v>
      </c>
      <c r="D45" s="124">
        <v>166903</v>
      </c>
      <c r="E45" s="124">
        <v>6</v>
      </c>
      <c r="F45" s="124">
        <v>15</v>
      </c>
      <c r="G45" s="100" t="s">
        <v>495</v>
      </c>
      <c r="H45" s="125" t="s">
        <v>47</v>
      </c>
      <c r="I45" s="37"/>
      <c r="J45" s="30">
        <v>4508</v>
      </c>
      <c r="K45" s="13"/>
    </row>
    <row r="46" spans="1:11" ht="36.75" customHeight="1">
      <c r="A46" s="3">
        <v>44</v>
      </c>
      <c r="B46" s="218"/>
      <c r="C46" s="83" t="s">
        <v>15</v>
      </c>
      <c r="D46" s="124">
        <v>166908</v>
      </c>
      <c r="E46" s="124">
        <v>6</v>
      </c>
      <c r="F46" s="124">
        <v>16</v>
      </c>
      <c r="G46" s="100" t="s">
        <v>496</v>
      </c>
      <c r="H46" s="125" t="s">
        <v>47</v>
      </c>
      <c r="I46" s="37"/>
      <c r="J46" s="30">
        <v>7000</v>
      </c>
      <c r="K46" s="13"/>
    </row>
    <row r="47" spans="1:11" ht="36.75" customHeight="1">
      <c r="A47" s="3">
        <v>45</v>
      </c>
      <c r="B47" s="218"/>
      <c r="C47" s="83" t="s">
        <v>15</v>
      </c>
      <c r="D47" s="124">
        <v>166909</v>
      </c>
      <c r="E47" s="124">
        <v>6</v>
      </c>
      <c r="F47" s="124">
        <v>16</v>
      </c>
      <c r="G47" s="100" t="s">
        <v>497</v>
      </c>
      <c r="H47" s="125" t="s">
        <v>47</v>
      </c>
      <c r="I47" s="37"/>
      <c r="J47" s="30">
        <v>1000</v>
      </c>
      <c r="K47" s="13"/>
    </row>
    <row r="48" spans="1:11" ht="36.75" customHeight="1">
      <c r="A48" s="3">
        <v>46</v>
      </c>
      <c r="B48" s="218"/>
      <c r="C48" s="83" t="s">
        <v>15</v>
      </c>
      <c r="D48" s="124">
        <v>166911</v>
      </c>
      <c r="E48" s="124">
        <v>6</v>
      </c>
      <c r="F48" s="124">
        <v>20</v>
      </c>
      <c r="G48" s="100" t="s">
        <v>498</v>
      </c>
      <c r="H48" s="125" t="s">
        <v>499</v>
      </c>
      <c r="I48" s="37"/>
      <c r="J48" s="30">
        <v>500</v>
      </c>
      <c r="K48" s="13"/>
    </row>
    <row r="49" spans="1:11" ht="36.75" customHeight="1">
      <c r="A49" s="3">
        <v>47</v>
      </c>
      <c r="B49" s="218"/>
      <c r="C49" s="83" t="s">
        <v>15</v>
      </c>
      <c r="D49" s="124">
        <v>166915</v>
      </c>
      <c r="E49" s="124">
        <v>6</v>
      </c>
      <c r="F49" s="124">
        <v>23</v>
      </c>
      <c r="G49" s="25" t="s">
        <v>342</v>
      </c>
      <c r="H49" s="99" t="s">
        <v>71</v>
      </c>
      <c r="I49" s="37"/>
      <c r="J49" s="30">
        <v>300</v>
      </c>
      <c r="K49" s="13"/>
    </row>
    <row r="50" spans="1:11" ht="36.75" customHeight="1">
      <c r="A50" s="3">
        <v>48</v>
      </c>
      <c r="B50" s="218"/>
      <c r="C50" s="83" t="s">
        <v>15</v>
      </c>
      <c r="D50" s="124">
        <v>166916</v>
      </c>
      <c r="E50" s="124">
        <v>6</v>
      </c>
      <c r="F50" s="124">
        <v>23</v>
      </c>
      <c r="G50" s="100" t="s">
        <v>444</v>
      </c>
      <c r="H50" s="99" t="s">
        <v>71</v>
      </c>
      <c r="I50" s="37"/>
      <c r="J50" s="30">
        <v>300</v>
      </c>
      <c r="K50" s="13"/>
    </row>
    <row r="51" spans="1:11" ht="36.75" customHeight="1">
      <c r="A51" s="3">
        <v>49</v>
      </c>
      <c r="B51" s="218"/>
      <c r="C51" s="83" t="s">
        <v>15</v>
      </c>
      <c r="D51" s="124">
        <v>166967</v>
      </c>
      <c r="E51" s="124">
        <v>6</v>
      </c>
      <c r="F51" s="124">
        <v>23</v>
      </c>
      <c r="G51" s="100" t="s">
        <v>444</v>
      </c>
      <c r="H51" s="99" t="s">
        <v>71</v>
      </c>
      <c r="I51" s="37"/>
      <c r="J51" s="30">
        <v>200</v>
      </c>
      <c r="K51" s="13"/>
    </row>
    <row r="52" spans="1:11" ht="36.75" customHeight="1">
      <c r="A52" s="3">
        <v>50</v>
      </c>
      <c r="B52" s="218"/>
      <c r="C52" s="83" t="s">
        <v>15</v>
      </c>
      <c r="D52" s="124">
        <v>166968</v>
      </c>
      <c r="E52" s="124">
        <v>6</v>
      </c>
      <c r="F52" s="124">
        <v>23</v>
      </c>
      <c r="G52" s="25" t="s">
        <v>342</v>
      </c>
      <c r="H52" s="99" t="s">
        <v>71</v>
      </c>
      <c r="I52" s="37"/>
      <c r="J52" s="30">
        <v>200</v>
      </c>
      <c r="K52" s="13"/>
    </row>
    <row r="53" spans="1:11" ht="36.75" customHeight="1">
      <c r="A53" s="3">
        <v>51</v>
      </c>
      <c r="B53" s="212"/>
      <c r="C53" s="124" t="s">
        <v>15</v>
      </c>
      <c r="D53" s="124">
        <v>166917</v>
      </c>
      <c r="E53" s="124">
        <v>6</v>
      </c>
      <c r="F53" s="124">
        <v>27</v>
      </c>
      <c r="G53" s="100" t="s">
        <v>445</v>
      </c>
      <c r="H53" s="99" t="s">
        <v>71</v>
      </c>
      <c r="I53" s="37"/>
      <c r="J53" s="30">
        <v>1000</v>
      </c>
      <c r="K53" s="13"/>
    </row>
    <row r="54" spans="1:11" ht="36.75" customHeight="1">
      <c r="A54" s="3">
        <v>52</v>
      </c>
      <c r="B54" s="207" t="s">
        <v>433</v>
      </c>
      <c r="C54" s="83" t="s">
        <v>404</v>
      </c>
      <c r="D54" s="83">
        <v>167842</v>
      </c>
      <c r="E54" s="83">
        <v>6</v>
      </c>
      <c r="F54" s="83">
        <v>5</v>
      </c>
      <c r="G54" s="25" t="s">
        <v>400</v>
      </c>
      <c r="H54" s="99" t="s">
        <v>353</v>
      </c>
      <c r="I54" s="37"/>
      <c r="J54" s="11">
        <v>5000</v>
      </c>
      <c r="K54" s="13"/>
    </row>
    <row r="55" spans="1:11" s="86" customFormat="1" ht="36.75" customHeight="1">
      <c r="A55" s="3">
        <v>53</v>
      </c>
      <c r="B55" s="218"/>
      <c r="C55" s="83" t="s">
        <v>15</v>
      </c>
      <c r="D55" s="83">
        <v>33733</v>
      </c>
      <c r="E55" s="83">
        <v>6</v>
      </c>
      <c r="F55" s="83">
        <v>5</v>
      </c>
      <c r="G55" s="25" t="s">
        <v>267</v>
      </c>
      <c r="H55" s="99" t="s">
        <v>51</v>
      </c>
      <c r="I55" s="10"/>
      <c r="J55" s="11">
        <v>500</v>
      </c>
      <c r="K55" s="13"/>
    </row>
    <row r="56" spans="1:11" ht="36.75" customHeight="1">
      <c r="A56" s="3">
        <v>54</v>
      </c>
      <c r="B56" s="218"/>
      <c r="C56" s="83" t="s">
        <v>15</v>
      </c>
      <c r="D56" s="83">
        <v>33735</v>
      </c>
      <c r="E56" s="83">
        <v>6</v>
      </c>
      <c r="F56" s="83">
        <v>7</v>
      </c>
      <c r="G56" s="25" t="s">
        <v>428</v>
      </c>
      <c r="H56" s="99" t="s">
        <v>429</v>
      </c>
      <c r="I56" s="37"/>
      <c r="J56" s="11">
        <v>1000</v>
      </c>
      <c r="K56" s="13"/>
    </row>
    <row r="57" spans="1:11" s="86" customFormat="1" ht="36.75" customHeight="1">
      <c r="A57" s="3">
        <v>55</v>
      </c>
      <c r="B57" s="218"/>
      <c r="C57" s="83" t="s">
        <v>15</v>
      </c>
      <c r="D57" s="83">
        <v>33736</v>
      </c>
      <c r="E57" s="83">
        <v>6</v>
      </c>
      <c r="F57" s="83">
        <v>9</v>
      </c>
      <c r="G57" s="25" t="s">
        <v>430</v>
      </c>
      <c r="H57" s="99" t="s">
        <v>915</v>
      </c>
      <c r="I57" s="37"/>
      <c r="J57" s="11">
        <v>500</v>
      </c>
      <c r="K57" s="13"/>
    </row>
    <row r="58" spans="1:11" s="86" customFormat="1" ht="36.75" customHeight="1">
      <c r="A58" s="3">
        <v>56</v>
      </c>
      <c r="B58" s="218"/>
      <c r="C58" s="83" t="s">
        <v>15</v>
      </c>
      <c r="D58" s="83">
        <v>33737</v>
      </c>
      <c r="E58" s="83">
        <v>6</v>
      </c>
      <c r="F58" s="83">
        <v>12</v>
      </c>
      <c r="G58" s="25" t="s">
        <v>431</v>
      </c>
      <c r="H58" s="99" t="s">
        <v>915</v>
      </c>
      <c r="I58" s="37"/>
      <c r="J58" s="11">
        <v>10000</v>
      </c>
      <c r="K58" s="13"/>
    </row>
    <row r="59" spans="1:11" ht="36.75" customHeight="1">
      <c r="A59" s="3">
        <v>57</v>
      </c>
      <c r="B59" s="218"/>
      <c r="C59" s="83" t="s">
        <v>15</v>
      </c>
      <c r="D59" s="83">
        <v>33738</v>
      </c>
      <c r="E59" s="83">
        <v>6</v>
      </c>
      <c r="F59" s="83">
        <v>13</v>
      </c>
      <c r="G59" s="25" t="s">
        <v>432</v>
      </c>
      <c r="H59" s="99" t="s">
        <v>51</v>
      </c>
      <c r="I59" s="37"/>
      <c r="J59" s="11">
        <v>6000</v>
      </c>
      <c r="K59" s="13"/>
    </row>
    <row r="60" spans="1:11" ht="39">
      <c r="A60" s="3">
        <v>58</v>
      </c>
      <c r="B60" s="218"/>
      <c r="C60" s="83" t="s">
        <v>15</v>
      </c>
      <c r="D60" s="83">
        <v>33739</v>
      </c>
      <c r="E60" s="83">
        <v>6</v>
      </c>
      <c r="F60" s="83">
        <v>16</v>
      </c>
      <c r="G60" s="84" t="s">
        <v>902</v>
      </c>
      <c r="H60" s="99" t="s">
        <v>51</v>
      </c>
      <c r="I60" s="37"/>
      <c r="J60" s="11">
        <v>300</v>
      </c>
      <c r="K60" s="13"/>
    </row>
    <row r="61" spans="1:11" ht="36.75" customHeight="1">
      <c r="A61" s="3">
        <v>59</v>
      </c>
      <c r="B61" s="207" t="s">
        <v>434</v>
      </c>
      <c r="C61" s="83" t="s">
        <v>15</v>
      </c>
      <c r="D61" s="83">
        <v>166158</v>
      </c>
      <c r="E61" s="83">
        <v>6</v>
      </c>
      <c r="F61" s="83">
        <v>2</v>
      </c>
      <c r="G61" s="25" t="s">
        <v>903</v>
      </c>
      <c r="H61" s="127" t="s">
        <v>412</v>
      </c>
      <c r="I61" s="37"/>
      <c r="J61" s="11">
        <v>400</v>
      </c>
      <c r="K61" s="13"/>
    </row>
    <row r="62" spans="1:11" ht="36.75" customHeight="1">
      <c r="A62" s="3">
        <v>60</v>
      </c>
      <c r="B62" s="218"/>
      <c r="C62" s="83" t="s">
        <v>15</v>
      </c>
      <c r="D62" s="83">
        <v>166159</v>
      </c>
      <c r="E62" s="83">
        <v>6</v>
      </c>
      <c r="F62" s="83">
        <v>2</v>
      </c>
      <c r="G62" s="25" t="s">
        <v>904</v>
      </c>
      <c r="H62" s="127" t="s">
        <v>412</v>
      </c>
      <c r="I62" s="37"/>
      <c r="J62" s="11">
        <v>100</v>
      </c>
      <c r="K62" s="13"/>
    </row>
    <row r="63" spans="1:11" ht="36.75" customHeight="1">
      <c r="A63" s="3">
        <v>61</v>
      </c>
      <c r="B63" s="218"/>
      <c r="C63" s="83" t="s">
        <v>15</v>
      </c>
      <c r="D63" s="83">
        <v>166160</v>
      </c>
      <c r="E63" s="83">
        <v>6</v>
      </c>
      <c r="F63" s="83">
        <v>2</v>
      </c>
      <c r="G63" s="25" t="s">
        <v>905</v>
      </c>
      <c r="H63" s="127" t="s">
        <v>412</v>
      </c>
      <c r="I63" s="37"/>
      <c r="J63" s="11">
        <v>100</v>
      </c>
      <c r="K63" s="13"/>
    </row>
    <row r="64" spans="1:11" ht="36.75" customHeight="1">
      <c r="A64" s="3">
        <v>62</v>
      </c>
      <c r="B64" s="218"/>
      <c r="C64" s="83" t="s">
        <v>15</v>
      </c>
      <c r="D64" s="83">
        <v>166161</v>
      </c>
      <c r="E64" s="83">
        <v>6</v>
      </c>
      <c r="F64" s="83">
        <v>2</v>
      </c>
      <c r="G64" s="25" t="s">
        <v>906</v>
      </c>
      <c r="H64" s="127" t="s">
        <v>412</v>
      </c>
      <c r="I64" s="37"/>
      <c r="J64" s="11">
        <v>100</v>
      </c>
      <c r="K64" s="13"/>
    </row>
    <row r="65" spans="1:11" ht="36.75" customHeight="1">
      <c r="A65" s="3">
        <v>63</v>
      </c>
      <c r="B65" s="218"/>
      <c r="C65" s="83" t="s">
        <v>15</v>
      </c>
      <c r="D65" s="83">
        <v>168807</v>
      </c>
      <c r="E65" s="83">
        <v>6</v>
      </c>
      <c r="F65" s="83">
        <v>5</v>
      </c>
      <c r="G65" s="25" t="s">
        <v>11</v>
      </c>
      <c r="H65" s="99" t="s">
        <v>320</v>
      </c>
      <c r="I65" s="24"/>
      <c r="J65" s="11">
        <v>1000</v>
      </c>
      <c r="K65" s="13"/>
    </row>
    <row r="66" spans="1:11" ht="36.75" customHeight="1">
      <c r="A66" s="3">
        <v>64</v>
      </c>
      <c r="B66" s="218"/>
      <c r="C66" s="83" t="s">
        <v>15</v>
      </c>
      <c r="D66" s="83">
        <v>166184</v>
      </c>
      <c r="E66" s="83">
        <v>6</v>
      </c>
      <c r="F66" s="83">
        <v>22</v>
      </c>
      <c r="G66" s="25" t="s">
        <v>907</v>
      </c>
      <c r="H66" s="127" t="s">
        <v>412</v>
      </c>
      <c r="I66" s="37"/>
      <c r="J66" s="11">
        <v>20000</v>
      </c>
      <c r="K66" s="13"/>
    </row>
    <row r="67" spans="1:11" ht="36.75" customHeight="1">
      <c r="A67" s="3">
        <v>65</v>
      </c>
      <c r="B67" s="218"/>
      <c r="C67" s="83" t="s">
        <v>15</v>
      </c>
      <c r="D67" s="83">
        <v>166185</v>
      </c>
      <c r="E67" s="83">
        <v>6</v>
      </c>
      <c r="F67" s="83">
        <v>23</v>
      </c>
      <c r="G67" s="96" t="s">
        <v>254</v>
      </c>
      <c r="H67" s="127" t="s">
        <v>412</v>
      </c>
      <c r="I67" s="10"/>
      <c r="J67" s="11">
        <v>300</v>
      </c>
      <c r="K67" s="13"/>
    </row>
    <row r="68" spans="1:11" ht="36.75" customHeight="1">
      <c r="A68" s="3">
        <v>66</v>
      </c>
      <c r="B68" s="218"/>
      <c r="C68" s="83" t="s">
        <v>15</v>
      </c>
      <c r="D68" s="83">
        <v>166186</v>
      </c>
      <c r="E68" s="83">
        <v>6</v>
      </c>
      <c r="F68" s="83">
        <v>23</v>
      </c>
      <c r="G68" s="25" t="s">
        <v>251</v>
      </c>
      <c r="H68" s="127" t="s">
        <v>412</v>
      </c>
      <c r="I68" s="37"/>
      <c r="J68" s="11">
        <v>500</v>
      </c>
      <c r="K68" s="13"/>
    </row>
    <row r="69" spans="1:11" ht="36.75" customHeight="1">
      <c r="A69" s="3">
        <v>67</v>
      </c>
      <c r="B69" s="218"/>
      <c r="C69" s="83" t="s">
        <v>15</v>
      </c>
      <c r="D69" s="83">
        <v>166187</v>
      </c>
      <c r="E69" s="83">
        <v>6</v>
      </c>
      <c r="F69" s="83">
        <v>23</v>
      </c>
      <c r="G69" s="25" t="s">
        <v>413</v>
      </c>
      <c r="H69" s="127" t="s">
        <v>412</v>
      </c>
      <c r="I69" s="37"/>
      <c r="J69" s="11">
        <v>500</v>
      </c>
      <c r="K69" s="13"/>
    </row>
    <row r="70" spans="1:11" ht="36.75" customHeight="1">
      <c r="A70" s="3">
        <v>68</v>
      </c>
      <c r="B70" s="218"/>
      <c r="C70" s="83" t="s">
        <v>15</v>
      </c>
      <c r="D70" s="83">
        <v>166188</v>
      </c>
      <c r="E70" s="83">
        <v>6</v>
      </c>
      <c r="F70" s="83">
        <v>23</v>
      </c>
      <c r="G70" s="25" t="s">
        <v>414</v>
      </c>
      <c r="H70" s="127" t="s">
        <v>412</v>
      </c>
      <c r="I70" s="37"/>
      <c r="J70" s="11">
        <v>100</v>
      </c>
      <c r="K70" s="13"/>
    </row>
    <row r="71" spans="1:11" ht="36.75" customHeight="1">
      <c r="A71" s="3">
        <v>69</v>
      </c>
      <c r="B71" s="218"/>
      <c r="C71" s="83" t="s">
        <v>15</v>
      </c>
      <c r="D71" s="83">
        <v>166195</v>
      </c>
      <c r="E71" s="83">
        <v>6</v>
      </c>
      <c r="F71" s="83">
        <v>26</v>
      </c>
      <c r="G71" s="25" t="s">
        <v>11</v>
      </c>
      <c r="H71" s="127" t="s">
        <v>415</v>
      </c>
      <c r="I71" s="37"/>
      <c r="J71" s="11">
        <v>1000</v>
      </c>
      <c r="K71" s="13"/>
    </row>
    <row r="72" spans="1:11" ht="36.75" customHeight="1">
      <c r="A72" s="3">
        <v>70</v>
      </c>
      <c r="B72" s="218"/>
      <c r="C72" s="83" t="s">
        <v>403</v>
      </c>
      <c r="D72" s="83">
        <v>168730</v>
      </c>
      <c r="E72" s="83">
        <v>6</v>
      </c>
      <c r="F72" s="83">
        <v>29</v>
      </c>
      <c r="G72" s="25" t="s">
        <v>401</v>
      </c>
      <c r="H72" s="99" t="s">
        <v>402</v>
      </c>
      <c r="I72" s="37"/>
      <c r="J72" s="11">
        <v>300000</v>
      </c>
      <c r="K72" s="13"/>
    </row>
    <row r="73" spans="1:11" ht="36.75" customHeight="1">
      <c r="A73" s="3">
        <v>71</v>
      </c>
      <c r="B73" s="218"/>
      <c r="C73" s="83" t="s">
        <v>15</v>
      </c>
      <c r="D73" s="83">
        <v>168816</v>
      </c>
      <c r="E73" s="83">
        <v>6</v>
      </c>
      <c r="F73" s="83">
        <v>29</v>
      </c>
      <c r="G73" s="96" t="s">
        <v>43</v>
      </c>
      <c r="H73" s="127" t="s">
        <v>18</v>
      </c>
      <c r="I73" s="34"/>
      <c r="J73" s="49">
        <v>300</v>
      </c>
      <c r="K73" s="13"/>
    </row>
    <row r="74" spans="1:11" ht="36.75" customHeight="1">
      <c r="A74" s="3">
        <v>72</v>
      </c>
      <c r="B74" s="218"/>
      <c r="C74" s="83" t="s">
        <v>15</v>
      </c>
      <c r="D74" s="83">
        <v>168817</v>
      </c>
      <c r="E74" s="83">
        <v>6</v>
      </c>
      <c r="F74" s="83">
        <v>29</v>
      </c>
      <c r="G74" s="96" t="s">
        <v>17</v>
      </c>
      <c r="H74" s="127" t="s">
        <v>18</v>
      </c>
      <c r="I74" s="34"/>
      <c r="J74" s="49">
        <v>300</v>
      </c>
      <c r="K74" s="13"/>
    </row>
    <row r="75" spans="1:11" ht="36.75" customHeight="1">
      <c r="A75" s="3">
        <v>73</v>
      </c>
      <c r="B75" s="218"/>
      <c r="C75" s="83" t="s">
        <v>15</v>
      </c>
      <c r="D75" s="83">
        <v>168818</v>
      </c>
      <c r="E75" s="83">
        <v>6</v>
      </c>
      <c r="F75" s="83">
        <v>29</v>
      </c>
      <c r="G75" s="96" t="s">
        <v>20</v>
      </c>
      <c r="H75" s="127" t="s">
        <v>18</v>
      </c>
      <c r="I75" s="34"/>
      <c r="J75" s="49">
        <v>300</v>
      </c>
      <c r="K75" s="13"/>
    </row>
    <row r="76" spans="1:11" ht="36.75" customHeight="1">
      <c r="A76" s="3">
        <v>74</v>
      </c>
      <c r="B76" s="218"/>
      <c r="C76" s="83" t="s">
        <v>15</v>
      </c>
      <c r="D76" s="83">
        <v>168819</v>
      </c>
      <c r="E76" s="83">
        <v>6</v>
      </c>
      <c r="F76" s="83">
        <v>29</v>
      </c>
      <c r="G76" s="96" t="s">
        <v>19</v>
      </c>
      <c r="H76" s="127" t="s">
        <v>18</v>
      </c>
      <c r="I76" s="34"/>
      <c r="J76" s="49">
        <v>300</v>
      </c>
      <c r="K76" s="13"/>
    </row>
    <row r="77" spans="1:11" ht="36.75" customHeight="1">
      <c r="A77" s="3">
        <v>75</v>
      </c>
      <c r="B77" s="218"/>
      <c r="C77" s="83" t="s">
        <v>15</v>
      </c>
      <c r="D77" s="83">
        <v>168820</v>
      </c>
      <c r="E77" s="83">
        <v>6</v>
      </c>
      <c r="F77" s="83">
        <v>29</v>
      </c>
      <c r="G77" s="96" t="s">
        <v>21</v>
      </c>
      <c r="H77" s="127" t="s">
        <v>18</v>
      </c>
      <c r="I77" s="34"/>
      <c r="J77" s="49">
        <v>300</v>
      </c>
      <c r="K77" s="13"/>
    </row>
    <row r="78" spans="1:11" ht="36.75" customHeight="1">
      <c r="A78" s="3">
        <v>76</v>
      </c>
      <c r="B78" s="212"/>
      <c r="C78" s="83" t="s">
        <v>15</v>
      </c>
      <c r="D78" s="83">
        <v>168821</v>
      </c>
      <c r="E78" s="83">
        <v>6</v>
      </c>
      <c r="F78" s="83">
        <v>30</v>
      </c>
      <c r="G78" s="25" t="s">
        <v>418</v>
      </c>
      <c r="H78" s="127" t="s">
        <v>419</v>
      </c>
      <c r="I78" s="24"/>
      <c r="J78" s="11">
        <v>5200</v>
      </c>
      <c r="K78" s="13"/>
    </row>
    <row r="79" spans="1:11" ht="36.75" customHeight="1">
      <c r="A79" s="3">
        <v>77</v>
      </c>
      <c r="B79" s="207" t="s">
        <v>424</v>
      </c>
      <c r="C79" s="83" t="s">
        <v>15</v>
      </c>
      <c r="D79" s="83">
        <v>142975</v>
      </c>
      <c r="E79" s="83">
        <v>6</v>
      </c>
      <c r="F79" s="83">
        <v>14</v>
      </c>
      <c r="G79" s="25" t="s">
        <v>908</v>
      </c>
      <c r="H79" s="99" t="s">
        <v>399</v>
      </c>
      <c r="I79" s="24"/>
      <c r="J79" s="11">
        <v>1000</v>
      </c>
      <c r="K79" s="13"/>
    </row>
    <row r="80" spans="1:11" ht="36.75" customHeight="1">
      <c r="A80" s="3">
        <v>78</v>
      </c>
      <c r="B80" s="228"/>
      <c r="C80" s="83" t="s">
        <v>15</v>
      </c>
      <c r="D80" s="83">
        <v>168799</v>
      </c>
      <c r="E80" s="83">
        <v>6</v>
      </c>
      <c r="F80" s="83">
        <v>9</v>
      </c>
      <c r="G80" s="25" t="s">
        <v>22</v>
      </c>
      <c r="H80" s="99" t="s">
        <v>130</v>
      </c>
      <c r="I80" s="10"/>
      <c r="J80" s="11">
        <v>20000</v>
      </c>
      <c r="K80" s="13"/>
    </row>
    <row r="81" spans="1:11" ht="36.75" customHeight="1">
      <c r="A81" s="3">
        <v>79</v>
      </c>
      <c r="B81" s="229"/>
      <c r="C81" s="83" t="s">
        <v>15</v>
      </c>
      <c r="D81" s="83">
        <v>168814</v>
      </c>
      <c r="E81" s="83">
        <v>6</v>
      </c>
      <c r="F81" s="83">
        <v>22</v>
      </c>
      <c r="G81" s="25" t="s">
        <v>22</v>
      </c>
      <c r="H81" s="99" t="s">
        <v>417</v>
      </c>
      <c r="I81" s="10"/>
      <c r="J81" s="11">
        <v>10020</v>
      </c>
      <c r="K81" s="13"/>
    </row>
    <row r="82" spans="1:10" ht="37.5" customHeight="1">
      <c r="A82" s="204"/>
      <c r="B82" s="205"/>
      <c r="C82" s="205"/>
      <c r="D82" s="205"/>
      <c r="E82" s="205"/>
      <c r="F82" s="205"/>
      <c r="G82" s="206"/>
      <c r="H82" s="128" t="s">
        <v>9</v>
      </c>
      <c r="I82" s="120"/>
      <c r="J82" s="11">
        <f>SUM(J3:J81)</f>
        <v>473228</v>
      </c>
    </row>
    <row r="83" spans="3:10" ht="16.5">
      <c r="C83"/>
      <c r="D83"/>
      <c r="E83"/>
      <c r="F83"/>
      <c r="G83" s="6"/>
      <c r="H83"/>
      <c r="I83"/>
      <c r="J83"/>
    </row>
  </sheetData>
  <sheetProtection/>
  <mergeCells count="10">
    <mergeCell ref="M1:O1"/>
    <mergeCell ref="A82:G82"/>
    <mergeCell ref="B79:B81"/>
    <mergeCell ref="A1:J1"/>
    <mergeCell ref="C2:D2"/>
    <mergeCell ref="B3:B18"/>
    <mergeCell ref="B61:B78"/>
    <mergeCell ref="B54:B60"/>
    <mergeCell ref="B19:B27"/>
    <mergeCell ref="B28:B53"/>
  </mergeCells>
  <printOptions/>
  <pageMargins left="0.17" right="0.17" top="0.25" bottom="0.27" header="0.19" footer="0.22"/>
  <pageSetup horizontalDpi="600" verticalDpi="600" orientation="landscape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96"/>
  <sheetViews>
    <sheetView zoomScale="85" zoomScaleNormal="85" zoomScalePageLayoutView="0" workbookViewId="0" topLeftCell="J1">
      <selection activeCell="K2" sqref="K1:K16384"/>
    </sheetView>
  </sheetViews>
  <sheetFormatPr defaultColWidth="9.00390625" defaultRowHeight="16.5"/>
  <cols>
    <col min="2" max="2" width="17.625" style="0" customWidth="1"/>
    <col min="3" max="3" width="5.875" style="6" customWidth="1"/>
    <col min="4" max="4" width="16.875" style="5" customWidth="1"/>
    <col min="5" max="5" width="6.25390625" style="4" customWidth="1"/>
    <col min="6" max="6" width="9.50390625" style="4" customWidth="1"/>
    <col min="7" max="7" width="40.25390625" style="7" customWidth="1"/>
    <col min="8" max="8" width="39.375" style="16" customWidth="1"/>
    <col min="9" max="9" width="15.375" style="8" hidden="1" customWidth="1"/>
    <col min="10" max="10" width="15.375" style="8" customWidth="1"/>
    <col min="11" max="11" width="10.25390625" style="0" customWidth="1"/>
    <col min="13" max="13" width="20.875" style="0" customWidth="1"/>
    <col min="14" max="15" width="16.25390625" style="0" customWidth="1"/>
  </cols>
  <sheetData>
    <row r="1" spans="1:15" ht="51" customHeight="1">
      <c r="A1" s="213" t="s">
        <v>651</v>
      </c>
      <c r="B1" s="214"/>
      <c r="C1" s="214"/>
      <c r="D1" s="214"/>
      <c r="E1" s="214"/>
      <c r="F1" s="214"/>
      <c r="G1" s="214"/>
      <c r="H1" s="214"/>
      <c r="I1" s="215"/>
      <c r="J1" s="215"/>
      <c r="M1" s="203" t="s">
        <v>855</v>
      </c>
      <c r="N1" s="203"/>
      <c r="O1" s="203"/>
    </row>
    <row r="2" spans="1:15" ht="34.5" customHeight="1">
      <c r="A2" s="19" t="s">
        <v>1</v>
      </c>
      <c r="B2" s="19" t="s">
        <v>2</v>
      </c>
      <c r="C2" s="216" t="s">
        <v>3</v>
      </c>
      <c r="D2" s="217"/>
      <c r="E2" s="20" t="s">
        <v>4</v>
      </c>
      <c r="F2" s="20" t="s">
        <v>5</v>
      </c>
      <c r="G2" s="21" t="s">
        <v>6</v>
      </c>
      <c r="H2" s="22" t="s">
        <v>8</v>
      </c>
      <c r="I2" s="23"/>
      <c r="J2" s="23" t="s">
        <v>7</v>
      </c>
      <c r="K2" s="14"/>
      <c r="M2" s="1" t="s">
        <v>0</v>
      </c>
      <c r="N2" s="1" t="s">
        <v>825</v>
      </c>
      <c r="O2" s="2" t="s">
        <v>826</v>
      </c>
    </row>
    <row r="3" spans="1:15" ht="36.75" customHeight="1">
      <c r="A3" s="3">
        <v>1</v>
      </c>
      <c r="B3" s="207" t="s">
        <v>425</v>
      </c>
      <c r="C3" s="83" t="s">
        <v>452</v>
      </c>
      <c r="D3" s="83">
        <v>168824</v>
      </c>
      <c r="E3" s="83">
        <v>7</v>
      </c>
      <c r="F3" s="83">
        <v>4</v>
      </c>
      <c r="G3" s="25" t="s">
        <v>34</v>
      </c>
      <c r="H3" s="84" t="s">
        <v>32</v>
      </c>
      <c r="I3" s="31"/>
      <c r="J3" s="11">
        <v>500</v>
      </c>
      <c r="K3" s="13"/>
      <c r="M3" s="42" t="s">
        <v>827</v>
      </c>
      <c r="N3" s="18">
        <v>23</v>
      </c>
      <c r="O3" s="11">
        <v>156679</v>
      </c>
    </row>
    <row r="4" spans="1:15" ht="36.75" customHeight="1">
      <c r="A4" s="3">
        <v>2</v>
      </c>
      <c r="B4" s="218"/>
      <c r="C4" s="83" t="s">
        <v>452</v>
      </c>
      <c r="D4" s="83">
        <v>168825</v>
      </c>
      <c r="E4" s="83">
        <v>7</v>
      </c>
      <c r="F4" s="83">
        <v>4</v>
      </c>
      <c r="G4" s="25" t="s">
        <v>35</v>
      </c>
      <c r="H4" s="84" t="s">
        <v>32</v>
      </c>
      <c r="I4" s="31"/>
      <c r="J4" s="11">
        <v>500</v>
      </c>
      <c r="K4" s="13"/>
      <c r="M4" s="3" t="s">
        <v>828</v>
      </c>
      <c r="N4" s="18">
        <v>27</v>
      </c>
      <c r="O4" s="11">
        <v>357120</v>
      </c>
    </row>
    <row r="5" spans="1:15" ht="36.75" customHeight="1">
      <c r="A5" s="3">
        <v>3</v>
      </c>
      <c r="B5" s="218"/>
      <c r="C5" s="83" t="s">
        <v>452</v>
      </c>
      <c r="D5" s="83">
        <v>168826</v>
      </c>
      <c r="E5" s="83">
        <v>7</v>
      </c>
      <c r="F5" s="83">
        <v>4</v>
      </c>
      <c r="G5" s="25" t="s">
        <v>36</v>
      </c>
      <c r="H5" s="84" t="s">
        <v>32</v>
      </c>
      <c r="I5" s="10"/>
      <c r="J5" s="11">
        <v>500</v>
      </c>
      <c r="K5" s="13"/>
      <c r="M5" s="3" t="s">
        <v>829</v>
      </c>
      <c r="N5" s="18">
        <v>54</v>
      </c>
      <c r="O5" s="11">
        <v>627980</v>
      </c>
    </row>
    <row r="6" spans="1:15" ht="36.75" customHeight="1">
      <c r="A6" s="3">
        <v>4</v>
      </c>
      <c r="B6" s="218"/>
      <c r="C6" s="83" t="s">
        <v>452</v>
      </c>
      <c r="D6" s="83">
        <v>168827</v>
      </c>
      <c r="E6" s="83">
        <v>7</v>
      </c>
      <c r="F6" s="83">
        <v>4</v>
      </c>
      <c r="G6" s="25" t="s">
        <v>37</v>
      </c>
      <c r="H6" s="84" t="s">
        <v>481</v>
      </c>
      <c r="I6" s="113"/>
      <c r="J6" s="11">
        <v>800</v>
      </c>
      <c r="K6" s="13"/>
      <c r="M6" s="3" t="s">
        <v>830</v>
      </c>
      <c r="N6" s="18">
        <v>6</v>
      </c>
      <c r="O6" s="11">
        <v>33824</v>
      </c>
    </row>
    <row r="7" spans="1:15" ht="36.75" customHeight="1">
      <c r="A7" s="3">
        <v>5</v>
      </c>
      <c r="B7" s="218"/>
      <c r="C7" s="83" t="s">
        <v>15</v>
      </c>
      <c r="D7" s="83">
        <v>168011</v>
      </c>
      <c r="E7" s="83">
        <v>7</v>
      </c>
      <c r="F7" s="83">
        <v>5</v>
      </c>
      <c r="G7" s="25" t="s">
        <v>77</v>
      </c>
      <c r="H7" s="84" t="s">
        <v>407</v>
      </c>
      <c r="I7" s="10"/>
      <c r="J7" s="11">
        <v>1000</v>
      </c>
      <c r="K7" s="13"/>
      <c r="M7" s="3" t="s">
        <v>831</v>
      </c>
      <c r="N7" s="18">
        <v>29</v>
      </c>
      <c r="O7" s="11">
        <v>211411</v>
      </c>
    </row>
    <row r="8" spans="1:15" ht="36.75" customHeight="1">
      <c r="A8" s="3">
        <v>6</v>
      </c>
      <c r="B8" s="218"/>
      <c r="C8" s="83" t="s">
        <v>15</v>
      </c>
      <c r="D8" s="83">
        <v>168012</v>
      </c>
      <c r="E8" s="83">
        <v>7</v>
      </c>
      <c r="F8" s="83">
        <v>5</v>
      </c>
      <c r="G8" s="25" t="s">
        <v>456</v>
      </c>
      <c r="H8" s="84" t="s">
        <v>407</v>
      </c>
      <c r="I8" s="10"/>
      <c r="J8" s="11">
        <v>1000</v>
      </c>
      <c r="K8" s="13"/>
      <c r="M8" s="3" t="s">
        <v>832</v>
      </c>
      <c r="N8" s="18">
        <v>28</v>
      </c>
      <c r="O8" s="11">
        <v>248292</v>
      </c>
    </row>
    <row r="9" spans="1:15" ht="36.75" customHeight="1">
      <c r="A9" s="3">
        <v>7</v>
      </c>
      <c r="B9" s="218"/>
      <c r="C9" s="83" t="s">
        <v>15</v>
      </c>
      <c r="D9" s="83">
        <v>168013</v>
      </c>
      <c r="E9" s="83">
        <v>7</v>
      </c>
      <c r="F9" s="83">
        <v>5</v>
      </c>
      <c r="G9" s="25" t="s">
        <v>456</v>
      </c>
      <c r="H9" s="84" t="s">
        <v>460</v>
      </c>
      <c r="I9" s="113"/>
      <c r="J9" s="11">
        <v>1000</v>
      </c>
      <c r="K9" s="13"/>
      <c r="M9" s="3" t="s">
        <v>833</v>
      </c>
      <c r="N9" s="18">
        <v>9</v>
      </c>
      <c r="O9" s="11">
        <v>68696</v>
      </c>
    </row>
    <row r="10" spans="1:15" ht="36.75" customHeight="1">
      <c r="A10" s="3">
        <v>8</v>
      </c>
      <c r="B10" s="218"/>
      <c r="C10" s="83" t="s">
        <v>15</v>
      </c>
      <c r="D10" s="83">
        <v>168014</v>
      </c>
      <c r="E10" s="83">
        <v>7</v>
      </c>
      <c r="F10" s="83">
        <v>5</v>
      </c>
      <c r="G10" s="25" t="s">
        <v>456</v>
      </c>
      <c r="H10" s="84" t="s">
        <v>459</v>
      </c>
      <c r="I10" s="113"/>
      <c r="J10" s="11">
        <v>1000</v>
      </c>
      <c r="K10" s="13"/>
      <c r="M10" s="3" t="s">
        <v>834</v>
      </c>
      <c r="N10" s="18">
        <v>0</v>
      </c>
      <c r="O10" s="11" t="s">
        <v>856</v>
      </c>
    </row>
    <row r="11" spans="1:15" ht="36.75" customHeight="1">
      <c r="A11" s="3">
        <v>9</v>
      </c>
      <c r="B11" s="218"/>
      <c r="C11" s="83" t="s">
        <v>15</v>
      </c>
      <c r="D11" s="83">
        <v>169951</v>
      </c>
      <c r="E11" s="83">
        <v>7</v>
      </c>
      <c r="F11" s="83">
        <v>7</v>
      </c>
      <c r="G11" s="25" t="s">
        <v>356</v>
      </c>
      <c r="H11" s="84" t="s">
        <v>458</v>
      </c>
      <c r="I11" s="10"/>
      <c r="J11" s="11">
        <v>800</v>
      </c>
      <c r="K11" s="13"/>
      <c r="M11" s="3" t="s">
        <v>835</v>
      </c>
      <c r="N11" s="18">
        <v>2</v>
      </c>
      <c r="O11" s="11">
        <v>400</v>
      </c>
    </row>
    <row r="12" spans="1:15" ht="36.75" customHeight="1">
      <c r="A12" s="3">
        <v>10</v>
      </c>
      <c r="B12" s="218"/>
      <c r="C12" s="83" t="s">
        <v>15</v>
      </c>
      <c r="D12" s="83">
        <v>169952</v>
      </c>
      <c r="E12" s="83">
        <v>7</v>
      </c>
      <c r="F12" s="83">
        <v>7</v>
      </c>
      <c r="G12" s="25" t="s">
        <v>420</v>
      </c>
      <c r="H12" s="84" t="s">
        <v>458</v>
      </c>
      <c r="I12" s="10"/>
      <c r="J12" s="11">
        <v>800</v>
      </c>
      <c r="K12" s="13"/>
      <c r="M12" s="82" t="s">
        <v>836</v>
      </c>
      <c r="N12" s="80">
        <v>178</v>
      </c>
      <c r="O12" s="81">
        <v>1704402</v>
      </c>
    </row>
    <row r="13" spans="1:11" ht="36.75" customHeight="1">
      <c r="A13" s="3">
        <v>11</v>
      </c>
      <c r="B13" s="218"/>
      <c r="C13" s="83" t="s">
        <v>15</v>
      </c>
      <c r="D13" s="83">
        <v>169953</v>
      </c>
      <c r="E13" s="83">
        <v>7</v>
      </c>
      <c r="F13" s="83">
        <v>7</v>
      </c>
      <c r="G13" s="25" t="s">
        <v>421</v>
      </c>
      <c r="H13" s="84" t="s">
        <v>458</v>
      </c>
      <c r="I13" s="10"/>
      <c r="J13" s="11">
        <v>800</v>
      </c>
      <c r="K13" s="13"/>
    </row>
    <row r="14" spans="1:11" ht="36.75" customHeight="1">
      <c r="A14" s="3">
        <v>12</v>
      </c>
      <c r="B14" s="218"/>
      <c r="C14" s="83" t="s">
        <v>15</v>
      </c>
      <c r="D14" s="83">
        <v>168023</v>
      </c>
      <c r="E14" s="83">
        <v>7</v>
      </c>
      <c r="F14" s="83">
        <v>13</v>
      </c>
      <c r="G14" s="25" t="s">
        <v>461</v>
      </c>
      <c r="H14" s="84" t="s">
        <v>460</v>
      </c>
      <c r="I14" s="113"/>
      <c r="J14" s="11">
        <v>500</v>
      </c>
      <c r="K14" s="13"/>
    </row>
    <row r="15" spans="1:11" ht="36.75" customHeight="1">
      <c r="A15" s="3">
        <v>13</v>
      </c>
      <c r="B15" s="218"/>
      <c r="C15" s="83" t="s">
        <v>15</v>
      </c>
      <c r="D15" s="83">
        <v>168022</v>
      </c>
      <c r="E15" s="83">
        <v>7</v>
      </c>
      <c r="F15" s="83">
        <v>13</v>
      </c>
      <c r="G15" s="25" t="s">
        <v>461</v>
      </c>
      <c r="H15" s="84" t="s">
        <v>459</v>
      </c>
      <c r="I15" s="113"/>
      <c r="J15" s="11">
        <v>1000</v>
      </c>
      <c r="K15" s="13"/>
    </row>
    <row r="16" spans="1:11" ht="36.75" customHeight="1">
      <c r="A16" s="3">
        <v>14</v>
      </c>
      <c r="B16" s="218"/>
      <c r="C16" s="83" t="s">
        <v>15</v>
      </c>
      <c r="D16" s="83">
        <v>168021</v>
      </c>
      <c r="E16" s="83">
        <v>7</v>
      </c>
      <c r="F16" s="83">
        <v>13</v>
      </c>
      <c r="G16" s="25" t="s">
        <v>461</v>
      </c>
      <c r="H16" s="84" t="s">
        <v>407</v>
      </c>
      <c r="I16" s="10"/>
      <c r="J16" s="11">
        <v>1000</v>
      </c>
      <c r="K16" s="13"/>
    </row>
    <row r="17" spans="1:11" ht="36.75" customHeight="1">
      <c r="A17" s="3">
        <v>15</v>
      </c>
      <c r="B17" s="218"/>
      <c r="C17" s="83" t="s">
        <v>15</v>
      </c>
      <c r="D17" s="83">
        <v>168028</v>
      </c>
      <c r="E17" s="83">
        <v>7</v>
      </c>
      <c r="F17" s="83">
        <v>19</v>
      </c>
      <c r="G17" s="25" t="s">
        <v>462</v>
      </c>
      <c r="H17" s="84" t="s">
        <v>459</v>
      </c>
      <c r="I17" s="113"/>
      <c r="J17" s="11">
        <v>3000</v>
      </c>
      <c r="K17" s="13"/>
    </row>
    <row r="18" spans="1:11" ht="36.75" customHeight="1">
      <c r="A18" s="3">
        <v>16</v>
      </c>
      <c r="B18" s="218"/>
      <c r="C18" s="83" t="s">
        <v>15</v>
      </c>
      <c r="D18" s="83">
        <v>169958</v>
      </c>
      <c r="E18" s="83">
        <v>7</v>
      </c>
      <c r="F18" s="83">
        <v>21</v>
      </c>
      <c r="G18" s="25" t="s">
        <v>492</v>
      </c>
      <c r="H18" s="84" t="s">
        <v>493</v>
      </c>
      <c r="I18" s="113"/>
      <c r="J18" s="11">
        <v>3000</v>
      </c>
      <c r="K18" s="13"/>
    </row>
    <row r="19" spans="1:11" ht="36.75" customHeight="1">
      <c r="A19" s="3">
        <v>17</v>
      </c>
      <c r="B19" s="218"/>
      <c r="C19" s="83" t="s">
        <v>15</v>
      </c>
      <c r="D19" s="83">
        <v>168030</v>
      </c>
      <c r="E19" s="83">
        <v>7</v>
      </c>
      <c r="F19" s="83">
        <v>24</v>
      </c>
      <c r="G19" s="25" t="s">
        <v>890</v>
      </c>
      <c r="H19" s="84" t="s">
        <v>407</v>
      </c>
      <c r="I19" s="10"/>
      <c r="J19" s="11">
        <v>400</v>
      </c>
      <c r="K19" s="13"/>
    </row>
    <row r="20" spans="1:11" ht="36.75" customHeight="1">
      <c r="A20" s="3">
        <v>18</v>
      </c>
      <c r="B20" s="218"/>
      <c r="C20" s="83" t="s">
        <v>15</v>
      </c>
      <c r="D20" s="83">
        <v>168031</v>
      </c>
      <c r="E20" s="83">
        <v>7</v>
      </c>
      <c r="F20" s="83">
        <v>24</v>
      </c>
      <c r="G20" s="25" t="s">
        <v>884</v>
      </c>
      <c r="H20" s="84" t="s">
        <v>407</v>
      </c>
      <c r="I20" s="10"/>
      <c r="J20" s="11">
        <v>400</v>
      </c>
      <c r="K20" s="13"/>
    </row>
    <row r="21" spans="1:11" ht="36.75" customHeight="1">
      <c r="A21" s="3">
        <v>19</v>
      </c>
      <c r="B21" s="218"/>
      <c r="C21" s="83" t="s">
        <v>15</v>
      </c>
      <c r="D21" s="83">
        <v>168032</v>
      </c>
      <c r="E21" s="83">
        <v>7</v>
      </c>
      <c r="F21" s="83">
        <v>24</v>
      </c>
      <c r="G21" s="25" t="s">
        <v>894</v>
      </c>
      <c r="H21" s="84" t="s">
        <v>407</v>
      </c>
      <c r="I21" s="10"/>
      <c r="J21" s="11">
        <v>400</v>
      </c>
      <c r="K21" s="13"/>
    </row>
    <row r="22" spans="1:11" ht="36.75" customHeight="1">
      <c r="A22" s="3">
        <v>20</v>
      </c>
      <c r="B22" s="212"/>
      <c r="C22" s="83" t="s">
        <v>15</v>
      </c>
      <c r="D22" s="83">
        <v>168033</v>
      </c>
      <c r="E22" s="83">
        <v>7</v>
      </c>
      <c r="F22" s="83">
        <v>24</v>
      </c>
      <c r="G22" s="25" t="s">
        <v>886</v>
      </c>
      <c r="H22" s="84" t="s">
        <v>407</v>
      </c>
      <c r="I22" s="10"/>
      <c r="J22" s="11">
        <v>200</v>
      </c>
      <c r="K22" s="13"/>
    </row>
    <row r="23" spans="1:11" ht="36.75" customHeight="1">
      <c r="A23" s="3">
        <v>21</v>
      </c>
      <c r="B23" s="207" t="s">
        <v>454</v>
      </c>
      <c r="C23" s="83" t="s">
        <v>15</v>
      </c>
      <c r="D23" s="83">
        <v>166925</v>
      </c>
      <c r="E23" s="83">
        <v>7</v>
      </c>
      <c r="F23" s="83">
        <v>4</v>
      </c>
      <c r="G23" s="25" t="s">
        <v>136</v>
      </c>
      <c r="H23" s="84" t="s">
        <v>71</v>
      </c>
      <c r="I23" s="10"/>
      <c r="J23" s="11">
        <v>2000</v>
      </c>
      <c r="K23" s="13"/>
    </row>
    <row r="24" spans="1:11" ht="36.75" customHeight="1">
      <c r="A24" s="3">
        <v>22</v>
      </c>
      <c r="B24" s="218"/>
      <c r="C24" s="83" t="s">
        <v>15</v>
      </c>
      <c r="D24" s="83">
        <v>166926</v>
      </c>
      <c r="E24" s="83">
        <v>7</v>
      </c>
      <c r="F24" s="83">
        <v>4</v>
      </c>
      <c r="G24" s="25" t="s">
        <v>290</v>
      </c>
      <c r="H24" s="84" t="s">
        <v>71</v>
      </c>
      <c r="I24" s="10"/>
      <c r="J24" s="11">
        <v>1500</v>
      </c>
      <c r="K24" s="13"/>
    </row>
    <row r="25" spans="1:11" ht="36.75" customHeight="1">
      <c r="A25" s="3">
        <v>23</v>
      </c>
      <c r="B25" s="218"/>
      <c r="C25" s="83" t="s">
        <v>15</v>
      </c>
      <c r="D25" s="83">
        <v>166927</v>
      </c>
      <c r="E25" s="83">
        <v>7</v>
      </c>
      <c r="F25" s="83">
        <v>4</v>
      </c>
      <c r="G25" s="25" t="s">
        <v>139</v>
      </c>
      <c r="H25" s="84" t="s">
        <v>71</v>
      </c>
      <c r="I25" s="118"/>
      <c r="J25" s="11">
        <v>1000</v>
      </c>
      <c r="K25" s="13"/>
    </row>
    <row r="26" spans="1:11" ht="36.75" customHeight="1">
      <c r="A26" s="3">
        <v>24</v>
      </c>
      <c r="B26" s="218"/>
      <c r="C26" s="83" t="s">
        <v>15</v>
      </c>
      <c r="D26" s="83">
        <v>166928</v>
      </c>
      <c r="E26" s="83">
        <v>7</v>
      </c>
      <c r="F26" s="83">
        <v>4</v>
      </c>
      <c r="G26" s="117" t="s">
        <v>138</v>
      </c>
      <c r="H26" s="115" t="s">
        <v>47</v>
      </c>
      <c r="I26" s="37"/>
      <c r="J26" s="29">
        <v>500</v>
      </c>
      <c r="K26" s="13"/>
    </row>
    <row r="27" spans="1:15" ht="36.75" customHeight="1">
      <c r="A27" s="3">
        <v>25</v>
      </c>
      <c r="B27" s="218"/>
      <c r="C27" s="83" t="s">
        <v>15</v>
      </c>
      <c r="D27" s="83">
        <v>166929</v>
      </c>
      <c r="E27" s="83">
        <v>7</v>
      </c>
      <c r="F27" s="83">
        <v>4</v>
      </c>
      <c r="G27" s="38" t="s">
        <v>137</v>
      </c>
      <c r="H27" s="115" t="s">
        <v>47</v>
      </c>
      <c r="I27" s="38"/>
      <c r="J27" s="11">
        <v>500</v>
      </c>
      <c r="K27" s="13"/>
      <c r="M27" s="88"/>
      <c r="N27" s="88"/>
      <c r="O27" s="88"/>
    </row>
    <row r="28" spans="1:11" ht="36.75" customHeight="1">
      <c r="A28" s="3">
        <v>26</v>
      </c>
      <c r="B28" s="218"/>
      <c r="C28" s="83" t="s">
        <v>15</v>
      </c>
      <c r="D28" s="83">
        <v>166930</v>
      </c>
      <c r="E28" s="83">
        <v>7</v>
      </c>
      <c r="F28" s="83">
        <v>4</v>
      </c>
      <c r="G28" s="25" t="s">
        <v>134</v>
      </c>
      <c r="H28" s="84" t="s">
        <v>71</v>
      </c>
      <c r="I28" s="10"/>
      <c r="J28" s="11">
        <v>500</v>
      </c>
      <c r="K28" s="13"/>
    </row>
    <row r="29" spans="1:11" ht="36.75" customHeight="1">
      <c r="A29" s="3">
        <v>27</v>
      </c>
      <c r="B29" s="218"/>
      <c r="C29" s="83" t="s">
        <v>15</v>
      </c>
      <c r="D29" s="83">
        <v>166933</v>
      </c>
      <c r="E29" s="83">
        <v>7</v>
      </c>
      <c r="F29" s="83">
        <v>4</v>
      </c>
      <c r="G29" s="25" t="s">
        <v>224</v>
      </c>
      <c r="H29" s="84" t="s">
        <v>71</v>
      </c>
      <c r="I29" s="10"/>
      <c r="J29" s="11">
        <v>500</v>
      </c>
      <c r="K29" s="13"/>
    </row>
    <row r="30" spans="1:11" ht="36.75" customHeight="1">
      <c r="A30" s="3">
        <v>28</v>
      </c>
      <c r="B30" s="218"/>
      <c r="C30" s="83" t="s">
        <v>15</v>
      </c>
      <c r="D30" s="83">
        <v>166934</v>
      </c>
      <c r="E30" s="83">
        <v>7</v>
      </c>
      <c r="F30" s="83">
        <v>5</v>
      </c>
      <c r="G30" s="25" t="s">
        <v>446</v>
      </c>
      <c r="H30" s="84" t="s">
        <v>71</v>
      </c>
      <c r="I30" s="10"/>
      <c r="J30" s="11">
        <v>1000</v>
      </c>
      <c r="K30" s="13"/>
    </row>
    <row r="31" spans="1:11" ht="36.75" customHeight="1">
      <c r="A31" s="3">
        <v>29</v>
      </c>
      <c r="B31" s="218"/>
      <c r="C31" s="83" t="s">
        <v>15</v>
      </c>
      <c r="D31" s="83">
        <v>166946</v>
      </c>
      <c r="E31" s="83">
        <v>7</v>
      </c>
      <c r="F31" s="83">
        <v>7</v>
      </c>
      <c r="G31" s="25" t="s">
        <v>149</v>
      </c>
      <c r="H31" s="115" t="s">
        <v>47</v>
      </c>
      <c r="I31" s="10"/>
      <c r="J31" s="11">
        <v>200</v>
      </c>
      <c r="K31" s="13"/>
    </row>
    <row r="32" spans="1:11" ht="36.75" customHeight="1">
      <c r="A32" s="3">
        <v>30</v>
      </c>
      <c r="B32" s="218"/>
      <c r="C32" s="83" t="s">
        <v>15</v>
      </c>
      <c r="D32" s="83">
        <v>166947</v>
      </c>
      <c r="E32" s="83">
        <v>7</v>
      </c>
      <c r="F32" s="83">
        <v>7</v>
      </c>
      <c r="G32" s="25" t="s">
        <v>148</v>
      </c>
      <c r="H32" s="115" t="s">
        <v>47</v>
      </c>
      <c r="I32" s="10"/>
      <c r="J32" s="11">
        <v>300</v>
      </c>
      <c r="K32" s="13"/>
    </row>
    <row r="33" spans="1:11" ht="36.75" customHeight="1">
      <c r="A33" s="3">
        <v>31</v>
      </c>
      <c r="B33" s="218"/>
      <c r="C33" s="83" t="s">
        <v>15</v>
      </c>
      <c r="D33" s="83">
        <v>166948</v>
      </c>
      <c r="E33" s="83">
        <v>7</v>
      </c>
      <c r="F33" s="83">
        <v>7</v>
      </c>
      <c r="G33" s="25" t="s">
        <v>151</v>
      </c>
      <c r="H33" s="115" t="s">
        <v>47</v>
      </c>
      <c r="I33" s="10"/>
      <c r="J33" s="11">
        <v>400</v>
      </c>
      <c r="K33" s="13"/>
    </row>
    <row r="34" spans="1:11" ht="36.75" customHeight="1">
      <c r="A34" s="3">
        <v>32</v>
      </c>
      <c r="B34" s="218"/>
      <c r="C34" s="83" t="s">
        <v>15</v>
      </c>
      <c r="D34" s="83">
        <v>166949</v>
      </c>
      <c r="E34" s="83">
        <v>7</v>
      </c>
      <c r="F34" s="83">
        <v>7</v>
      </c>
      <c r="G34" s="25" t="s">
        <v>150</v>
      </c>
      <c r="H34" s="115" t="s">
        <v>47</v>
      </c>
      <c r="I34" s="10"/>
      <c r="J34" s="11">
        <v>200</v>
      </c>
      <c r="K34" s="13"/>
    </row>
    <row r="35" spans="1:11" ht="36.75" customHeight="1">
      <c r="A35" s="3">
        <v>33</v>
      </c>
      <c r="B35" s="218"/>
      <c r="C35" s="83" t="s">
        <v>15</v>
      </c>
      <c r="D35" s="83">
        <v>166943</v>
      </c>
      <c r="E35" s="83">
        <v>7</v>
      </c>
      <c r="F35" s="83">
        <v>10</v>
      </c>
      <c r="G35" s="25" t="s">
        <v>447</v>
      </c>
      <c r="H35" s="115" t="s">
        <v>47</v>
      </c>
      <c r="I35" s="10"/>
      <c r="J35" s="11">
        <v>3000</v>
      </c>
      <c r="K35" s="13"/>
    </row>
    <row r="36" spans="1:11" ht="36.75" customHeight="1">
      <c r="A36" s="3">
        <v>34</v>
      </c>
      <c r="B36" s="218"/>
      <c r="C36" s="83" t="s">
        <v>15</v>
      </c>
      <c r="D36" s="83">
        <v>166944</v>
      </c>
      <c r="E36" s="83">
        <v>7</v>
      </c>
      <c r="F36" s="83">
        <v>10</v>
      </c>
      <c r="G36" s="25" t="s">
        <v>448</v>
      </c>
      <c r="H36" s="115" t="s">
        <v>47</v>
      </c>
      <c r="I36" s="10"/>
      <c r="J36" s="11">
        <v>3000</v>
      </c>
      <c r="K36" s="13"/>
    </row>
    <row r="37" spans="1:11" ht="36.75" customHeight="1">
      <c r="A37" s="3">
        <v>35</v>
      </c>
      <c r="B37" s="218"/>
      <c r="C37" s="83" t="s">
        <v>15</v>
      </c>
      <c r="D37" s="83">
        <v>166945</v>
      </c>
      <c r="E37" s="83">
        <v>7</v>
      </c>
      <c r="F37" s="83">
        <v>10</v>
      </c>
      <c r="G37" s="25" t="s">
        <v>449</v>
      </c>
      <c r="H37" s="115" t="s">
        <v>47</v>
      </c>
      <c r="I37" s="10"/>
      <c r="J37" s="11">
        <v>3000</v>
      </c>
      <c r="K37" s="13"/>
    </row>
    <row r="38" spans="1:11" ht="36.75" customHeight="1">
      <c r="A38" s="3">
        <v>36</v>
      </c>
      <c r="B38" s="218"/>
      <c r="C38" s="83" t="s">
        <v>15</v>
      </c>
      <c r="D38" s="83">
        <v>166956</v>
      </c>
      <c r="E38" s="83">
        <v>7</v>
      </c>
      <c r="F38" s="83">
        <v>17</v>
      </c>
      <c r="G38" s="25" t="s">
        <v>450</v>
      </c>
      <c r="H38" s="115" t="s">
        <v>47</v>
      </c>
      <c r="I38" s="118"/>
      <c r="J38" s="11">
        <v>1000</v>
      </c>
      <c r="K38" s="13"/>
    </row>
    <row r="39" spans="1:11" ht="36.75" customHeight="1">
      <c r="A39" s="3">
        <v>37</v>
      </c>
      <c r="B39" s="218"/>
      <c r="C39" s="83" t="s">
        <v>15</v>
      </c>
      <c r="D39" s="83">
        <v>166957</v>
      </c>
      <c r="E39" s="83">
        <v>7</v>
      </c>
      <c r="F39" s="83">
        <v>18</v>
      </c>
      <c r="G39" s="25" t="s">
        <v>451</v>
      </c>
      <c r="H39" s="115" t="s">
        <v>47</v>
      </c>
      <c r="I39" s="10"/>
      <c r="J39" s="11">
        <v>1000</v>
      </c>
      <c r="K39" s="13"/>
    </row>
    <row r="40" spans="1:11" ht="36.75" customHeight="1">
      <c r="A40" s="3">
        <v>38</v>
      </c>
      <c r="B40" s="218"/>
      <c r="C40" s="83" t="s">
        <v>15</v>
      </c>
      <c r="D40" s="83">
        <v>166966</v>
      </c>
      <c r="E40" s="83">
        <v>7</v>
      </c>
      <c r="F40" s="83">
        <v>21</v>
      </c>
      <c r="G40" s="25" t="s">
        <v>216</v>
      </c>
      <c r="H40" s="84" t="s">
        <v>47</v>
      </c>
      <c r="I40" s="10"/>
      <c r="J40" s="11">
        <v>2000</v>
      </c>
      <c r="K40" s="13"/>
    </row>
    <row r="41" spans="1:11" ht="36.75" customHeight="1">
      <c r="A41" s="3">
        <v>39</v>
      </c>
      <c r="B41" s="218"/>
      <c r="C41" s="83" t="s">
        <v>15</v>
      </c>
      <c r="D41" s="83">
        <v>169957</v>
      </c>
      <c r="E41" s="83">
        <v>7</v>
      </c>
      <c r="F41" s="83">
        <v>21</v>
      </c>
      <c r="G41" s="100" t="s">
        <v>163</v>
      </c>
      <c r="H41" s="114" t="s">
        <v>416</v>
      </c>
      <c r="I41" s="37"/>
      <c r="J41" s="30">
        <v>2000</v>
      </c>
      <c r="K41" s="13"/>
    </row>
    <row r="42" spans="1:11" ht="36.75" customHeight="1">
      <c r="A42" s="3">
        <v>40</v>
      </c>
      <c r="B42" s="218"/>
      <c r="C42" s="83" t="s">
        <v>15</v>
      </c>
      <c r="D42" s="83">
        <v>166969</v>
      </c>
      <c r="E42" s="83">
        <v>7</v>
      </c>
      <c r="F42" s="83">
        <v>25</v>
      </c>
      <c r="G42" s="25" t="s">
        <v>534</v>
      </c>
      <c r="H42" s="115" t="s">
        <v>47</v>
      </c>
      <c r="I42" s="37"/>
      <c r="J42" s="11">
        <v>500</v>
      </c>
      <c r="K42" s="13"/>
    </row>
    <row r="43" spans="1:11" ht="36.75" customHeight="1">
      <c r="A43" s="3">
        <v>41</v>
      </c>
      <c r="B43" s="218"/>
      <c r="C43" s="83" t="s">
        <v>15</v>
      </c>
      <c r="D43" s="83">
        <v>166970</v>
      </c>
      <c r="E43" s="83">
        <v>7</v>
      </c>
      <c r="F43" s="83">
        <v>25</v>
      </c>
      <c r="G43" s="25" t="s">
        <v>284</v>
      </c>
      <c r="H43" s="115" t="s">
        <v>47</v>
      </c>
      <c r="I43" s="37"/>
      <c r="J43" s="11">
        <v>500</v>
      </c>
      <c r="K43" s="13"/>
    </row>
    <row r="44" spans="1:11" ht="36.75" customHeight="1">
      <c r="A44" s="3">
        <v>42</v>
      </c>
      <c r="B44" s="218"/>
      <c r="C44" s="83" t="s">
        <v>15</v>
      </c>
      <c r="D44" s="83">
        <v>166976</v>
      </c>
      <c r="E44" s="83">
        <v>7</v>
      </c>
      <c r="F44" s="83">
        <v>26</v>
      </c>
      <c r="G44" s="100" t="s">
        <v>500</v>
      </c>
      <c r="H44" s="115" t="s">
        <v>47</v>
      </c>
      <c r="I44" s="37"/>
      <c r="J44" s="30">
        <v>1000</v>
      </c>
      <c r="K44" s="13"/>
    </row>
    <row r="45" spans="1:11" ht="36.75" customHeight="1">
      <c r="A45" s="3">
        <v>43</v>
      </c>
      <c r="B45" s="212"/>
      <c r="C45" s="83" t="s">
        <v>15</v>
      </c>
      <c r="D45" s="83">
        <v>166977</v>
      </c>
      <c r="E45" s="83">
        <v>7</v>
      </c>
      <c r="F45" s="83">
        <v>27</v>
      </c>
      <c r="G45" s="100" t="s">
        <v>501</v>
      </c>
      <c r="H45" s="115" t="s">
        <v>47</v>
      </c>
      <c r="I45" s="37"/>
      <c r="J45" s="30">
        <v>500</v>
      </c>
      <c r="K45" s="13"/>
    </row>
    <row r="46" spans="1:11" ht="36.75" customHeight="1">
      <c r="A46" s="3">
        <v>44</v>
      </c>
      <c r="B46" s="207" t="s">
        <v>463</v>
      </c>
      <c r="C46" s="83" t="s">
        <v>15</v>
      </c>
      <c r="D46" s="83">
        <v>33744</v>
      </c>
      <c r="E46" s="83">
        <v>7</v>
      </c>
      <c r="F46" s="83">
        <v>4</v>
      </c>
      <c r="G46" s="25" t="s">
        <v>464</v>
      </c>
      <c r="H46" s="84" t="s">
        <v>465</v>
      </c>
      <c r="I46" s="10"/>
      <c r="J46" s="11">
        <v>200</v>
      </c>
      <c r="K46" s="13"/>
    </row>
    <row r="47" spans="1:11" ht="36.75" customHeight="1">
      <c r="A47" s="3">
        <v>45</v>
      </c>
      <c r="B47" s="210"/>
      <c r="C47" s="83" t="s">
        <v>15</v>
      </c>
      <c r="D47" s="83">
        <v>33746</v>
      </c>
      <c r="E47" s="83">
        <v>7</v>
      </c>
      <c r="F47" s="83">
        <v>5</v>
      </c>
      <c r="G47" s="25" t="s">
        <v>466</v>
      </c>
      <c r="H47" s="84" t="s">
        <v>407</v>
      </c>
      <c r="I47" s="10"/>
      <c r="J47" s="11">
        <v>10000</v>
      </c>
      <c r="K47" s="13"/>
    </row>
    <row r="48" spans="1:11" ht="36.75" customHeight="1">
      <c r="A48" s="3">
        <v>46</v>
      </c>
      <c r="B48" s="210"/>
      <c r="C48" s="83" t="s">
        <v>15</v>
      </c>
      <c r="D48" s="83">
        <v>33747</v>
      </c>
      <c r="E48" s="83">
        <v>7</v>
      </c>
      <c r="F48" s="83">
        <v>11</v>
      </c>
      <c r="G48" s="25" t="s">
        <v>467</v>
      </c>
      <c r="H48" s="84" t="s">
        <v>407</v>
      </c>
      <c r="I48" s="10"/>
      <c r="J48" s="11">
        <v>1000</v>
      </c>
      <c r="K48" s="13"/>
    </row>
    <row r="49" spans="1:11" ht="36.75" customHeight="1">
      <c r="A49" s="3">
        <v>47</v>
      </c>
      <c r="B49" s="210"/>
      <c r="C49" s="83" t="s">
        <v>15</v>
      </c>
      <c r="D49" s="83">
        <v>33748</v>
      </c>
      <c r="E49" s="83">
        <v>7</v>
      </c>
      <c r="F49" s="83">
        <v>11</v>
      </c>
      <c r="G49" s="25" t="s">
        <v>467</v>
      </c>
      <c r="H49" s="84" t="s">
        <v>468</v>
      </c>
      <c r="I49" s="10"/>
      <c r="J49" s="11">
        <v>1000</v>
      </c>
      <c r="K49" s="13"/>
    </row>
    <row r="50" spans="1:11" ht="36.75" customHeight="1">
      <c r="A50" s="3">
        <v>48</v>
      </c>
      <c r="B50" s="210"/>
      <c r="C50" s="83" t="s">
        <v>15</v>
      </c>
      <c r="D50" s="83">
        <v>33749</v>
      </c>
      <c r="E50" s="83">
        <v>7</v>
      </c>
      <c r="F50" s="83">
        <v>12</v>
      </c>
      <c r="G50" s="25" t="s">
        <v>469</v>
      </c>
      <c r="H50" s="84" t="s">
        <v>470</v>
      </c>
      <c r="I50" s="10"/>
      <c r="J50" s="11">
        <v>2000</v>
      </c>
      <c r="K50" s="13"/>
    </row>
    <row r="51" spans="1:11" ht="36.75" customHeight="1">
      <c r="A51" s="3">
        <v>49</v>
      </c>
      <c r="B51" s="210"/>
      <c r="C51" s="83" t="s">
        <v>15</v>
      </c>
      <c r="D51" s="83">
        <v>33750</v>
      </c>
      <c r="E51" s="83">
        <v>7</v>
      </c>
      <c r="F51" s="83">
        <v>14</v>
      </c>
      <c r="G51" s="25" t="s">
        <v>46</v>
      </c>
      <c r="H51" s="84" t="s">
        <v>471</v>
      </c>
      <c r="I51" s="37"/>
      <c r="J51" s="11">
        <v>500</v>
      </c>
      <c r="K51" s="13"/>
    </row>
    <row r="52" spans="1:11" ht="36.75" customHeight="1">
      <c r="A52" s="3">
        <v>50</v>
      </c>
      <c r="B52" s="210"/>
      <c r="C52" s="83" t="s">
        <v>15</v>
      </c>
      <c r="D52" s="83">
        <v>33754</v>
      </c>
      <c r="E52" s="83">
        <v>7</v>
      </c>
      <c r="F52" s="83">
        <v>24</v>
      </c>
      <c r="G52" s="25" t="s">
        <v>472</v>
      </c>
      <c r="H52" s="84" t="s">
        <v>269</v>
      </c>
      <c r="I52" s="37"/>
      <c r="J52" s="11">
        <v>10000</v>
      </c>
      <c r="K52" s="13"/>
    </row>
    <row r="53" spans="1:11" ht="36.75" customHeight="1">
      <c r="A53" s="3">
        <v>51</v>
      </c>
      <c r="B53" s="210"/>
      <c r="C53" s="83" t="s">
        <v>15</v>
      </c>
      <c r="D53" s="83">
        <v>33756</v>
      </c>
      <c r="E53" s="83">
        <v>7</v>
      </c>
      <c r="F53" s="83">
        <v>27</v>
      </c>
      <c r="G53" s="25" t="s">
        <v>63</v>
      </c>
      <c r="H53" s="84" t="s">
        <v>51</v>
      </c>
      <c r="I53" s="10"/>
      <c r="J53" s="11">
        <v>1000</v>
      </c>
      <c r="K53" s="13"/>
    </row>
    <row r="54" spans="1:11" ht="36.75" customHeight="1">
      <c r="A54" s="3">
        <v>52</v>
      </c>
      <c r="B54" s="210"/>
      <c r="C54" s="83" t="s">
        <v>15</v>
      </c>
      <c r="D54" s="83">
        <v>33757</v>
      </c>
      <c r="E54" s="83">
        <v>7</v>
      </c>
      <c r="F54" s="83">
        <v>27</v>
      </c>
      <c r="G54" s="25" t="s">
        <v>64</v>
      </c>
      <c r="H54" s="84" t="s">
        <v>51</v>
      </c>
      <c r="I54" s="10"/>
      <c r="J54" s="11">
        <v>500</v>
      </c>
      <c r="K54" s="13"/>
    </row>
    <row r="55" spans="1:11" ht="36.75" customHeight="1">
      <c r="A55" s="3">
        <v>53</v>
      </c>
      <c r="B55" s="210"/>
      <c r="C55" s="83" t="s">
        <v>15</v>
      </c>
      <c r="D55" s="83">
        <v>33758</v>
      </c>
      <c r="E55" s="83">
        <v>7</v>
      </c>
      <c r="F55" s="83">
        <v>27</v>
      </c>
      <c r="G55" s="25" t="s">
        <v>473</v>
      </c>
      <c r="H55" s="84" t="s">
        <v>51</v>
      </c>
      <c r="I55" s="37"/>
      <c r="J55" s="11">
        <v>500</v>
      </c>
      <c r="K55" s="13"/>
    </row>
    <row r="56" spans="1:11" ht="36.75" customHeight="1">
      <c r="A56" s="3">
        <v>54</v>
      </c>
      <c r="B56" s="210"/>
      <c r="C56" s="83" t="s">
        <v>15</v>
      </c>
      <c r="D56" s="83">
        <v>33759</v>
      </c>
      <c r="E56" s="83">
        <v>7</v>
      </c>
      <c r="F56" s="83">
        <v>27</v>
      </c>
      <c r="G56" s="25" t="s">
        <v>66</v>
      </c>
      <c r="H56" s="84" t="s">
        <v>51</v>
      </c>
      <c r="I56" s="10"/>
      <c r="J56" s="11">
        <v>500</v>
      </c>
      <c r="K56" s="13"/>
    </row>
    <row r="57" spans="1:11" ht="36.75" customHeight="1">
      <c r="A57" s="3">
        <v>55</v>
      </c>
      <c r="B57" s="210"/>
      <c r="C57" s="83" t="s">
        <v>15</v>
      </c>
      <c r="D57" s="83">
        <v>33760</v>
      </c>
      <c r="E57" s="83">
        <v>7</v>
      </c>
      <c r="F57" s="83">
        <v>27</v>
      </c>
      <c r="G57" s="25" t="s">
        <v>67</v>
      </c>
      <c r="H57" s="84" t="s">
        <v>51</v>
      </c>
      <c r="I57" s="10"/>
      <c r="J57" s="11">
        <v>500</v>
      </c>
      <c r="K57" s="13"/>
    </row>
    <row r="58" spans="1:11" ht="36.75" customHeight="1">
      <c r="A58" s="3">
        <v>56</v>
      </c>
      <c r="B58" s="210"/>
      <c r="C58" s="83" t="s">
        <v>15</v>
      </c>
      <c r="D58" s="83">
        <v>33761</v>
      </c>
      <c r="E58" s="83">
        <v>7</v>
      </c>
      <c r="F58" s="83">
        <v>27</v>
      </c>
      <c r="G58" s="25" t="s">
        <v>474</v>
      </c>
      <c r="H58" s="84" t="s">
        <v>51</v>
      </c>
      <c r="I58" s="10"/>
      <c r="J58" s="11">
        <v>500</v>
      </c>
      <c r="K58" s="13"/>
    </row>
    <row r="59" spans="1:11" ht="36.75" customHeight="1">
      <c r="A59" s="3">
        <v>57</v>
      </c>
      <c r="B59" s="210"/>
      <c r="C59" s="83" t="s">
        <v>15</v>
      </c>
      <c r="D59" s="83">
        <v>33755</v>
      </c>
      <c r="E59" s="83">
        <v>7</v>
      </c>
      <c r="F59" s="83">
        <v>27</v>
      </c>
      <c r="G59" s="25" t="s">
        <v>475</v>
      </c>
      <c r="H59" s="84" t="s">
        <v>269</v>
      </c>
      <c r="I59" s="10"/>
      <c r="J59" s="11">
        <v>500</v>
      </c>
      <c r="K59" s="13"/>
    </row>
    <row r="60" spans="1:11" ht="36.75" customHeight="1">
      <c r="A60" s="3">
        <v>58</v>
      </c>
      <c r="B60" s="210"/>
      <c r="C60" s="83" t="s">
        <v>15</v>
      </c>
      <c r="D60" s="83">
        <v>169961</v>
      </c>
      <c r="E60" s="83">
        <v>7</v>
      </c>
      <c r="F60" s="83">
        <v>28</v>
      </c>
      <c r="G60" s="25" t="s">
        <v>489</v>
      </c>
      <c r="H60" s="84" t="s">
        <v>490</v>
      </c>
      <c r="I60" s="37"/>
      <c r="J60" s="11">
        <v>100000</v>
      </c>
      <c r="K60" s="13"/>
    </row>
    <row r="61" spans="1:11" ht="36.75" customHeight="1">
      <c r="A61" s="3">
        <v>59</v>
      </c>
      <c r="B61" s="211"/>
      <c r="C61" s="83" t="s">
        <v>15</v>
      </c>
      <c r="D61" s="83">
        <v>33764</v>
      </c>
      <c r="E61" s="83">
        <v>7</v>
      </c>
      <c r="F61" s="83">
        <v>31</v>
      </c>
      <c r="G61" s="25" t="s">
        <v>277</v>
      </c>
      <c r="H61" s="84" t="s">
        <v>51</v>
      </c>
      <c r="I61" s="37"/>
      <c r="J61" s="11">
        <v>12000</v>
      </c>
      <c r="K61" s="13"/>
    </row>
    <row r="62" spans="1:11" ht="36.75" customHeight="1">
      <c r="A62" s="3">
        <v>60</v>
      </c>
      <c r="B62" s="207" t="s">
        <v>426</v>
      </c>
      <c r="C62" s="83" t="s">
        <v>15</v>
      </c>
      <c r="D62" s="83">
        <v>167207</v>
      </c>
      <c r="E62" s="83">
        <v>7</v>
      </c>
      <c r="F62" s="83">
        <v>3</v>
      </c>
      <c r="G62" s="25" t="s">
        <v>106</v>
      </c>
      <c r="H62" s="84" t="s">
        <v>105</v>
      </c>
      <c r="I62" s="122"/>
      <c r="J62" s="11">
        <v>1000</v>
      </c>
      <c r="K62" s="13"/>
    </row>
    <row r="63" spans="1:11" ht="36.75" customHeight="1">
      <c r="A63" s="3">
        <v>61</v>
      </c>
      <c r="B63" s="210"/>
      <c r="C63" s="83" t="s">
        <v>15</v>
      </c>
      <c r="D63" s="83">
        <v>167208</v>
      </c>
      <c r="E63" s="83">
        <v>7</v>
      </c>
      <c r="F63" s="83">
        <v>4</v>
      </c>
      <c r="G63" s="25" t="s">
        <v>486</v>
      </c>
      <c r="H63" s="84" t="s">
        <v>51</v>
      </c>
      <c r="I63" s="37"/>
      <c r="J63" s="11">
        <v>4000</v>
      </c>
      <c r="K63" s="13"/>
    </row>
    <row r="64" spans="1:11" ht="36.75" customHeight="1">
      <c r="A64" s="3">
        <v>62</v>
      </c>
      <c r="B64" s="210"/>
      <c r="C64" s="83" t="s">
        <v>15</v>
      </c>
      <c r="D64" s="83">
        <v>168822</v>
      </c>
      <c r="E64" s="83">
        <v>7</v>
      </c>
      <c r="F64" s="83">
        <v>4</v>
      </c>
      <c r="G64" s="25" t="s">
        <v>10</v>
      </c>
      <c r="H64" s="84" t="s">
        <v>41</v>
      </c>
      <c r="I64" s="10"/>
      <c r="J64" s="11">
        <v>500</v>
      </c>
      <c r="K64" s="13"/>
    </row>
    <row r="65" spans="1:11" ht="36.75" customHeight="1">
      <c r="A65" s="3">
        <v>63</v>
      </c>
      <c r="B65" s="210"/>
      <c r="C65" s="83" t="s">
        <v>15</v>
      </c>
      <c r="D65" s="83">
        <v>167217</v>
      </c>
      <c r="E65" s="83">
        <v>7</v>
      </c>
      <c r="F65" s="83">
        <v>7</v>
      </c>
      <c r="G65" s="25" t="s">
        <v>487</v>
      </c>
      <c r="H65" s="84" t="s">
        <v>488</v>
      </c>
      <c r="I65" s="10"/>
      <c r="J65" s="11">
        <v>19000</v>
      </c>
      <c r="K65" s="13"/>
    </row>
    <row r="66" spans="1:11" ht="36.75" customHeight="1">
      <c r="A66" s="3">
        <v>64</v>
      </c>
      <c r="B66" s="210"/>
      <c r="C66" s="83" t="s">
        <v>15</v>
      </c>
      <c r="D66" s="83">
        <v>167219</v>
      </c>
      <c r="E66" s="83">
        <v>7</v>
      </c>
      <c r="F66" s="83">
        <v>7</v>
      </c>
      <c r="G66" s="25" t="s">
        <v>120</v>
      </c>
      <c r="H66" s="84" t="s">
        <v>105</v>
      </c>
      <c r="I66" s="37"/>
      <c r="J66" s="11">
        <v>1000</v>
      </c>
      <c r="K66" s="13"/>
    </row>
    <row r="67" spans="1:11" ht="36.75" customHeight="1">
      <c r="A67" s="3">
        <v>65</v>
      </c>
      <c r="B67" s="210"/>
      <c r="C67" s="83" t="s">
        <v>15</v>
      </c>
      <c r="D67" s="83">
        <v>167220</v>
      </c>
      <c r="E67" s="83">
        <v>7</v>
      </c>
      <c r="F67" s="83">
        <v>10</v>
      </c>
      <c r="G67" s="25" t="s">
        <v>108</v>
      </c>
      <c r="H67" s="84" t="s">
        <v>105</v>
      </c>
      <c r="I67" s="31"/>
      <c r="J67" s="11">
        <v>1000</v>
      </c>
      <c r="K67" s="13"/>
    </row>
    <row r="68" spans="1:11" ht="36.75" customHeight="1">
      <c r="A68" s="3">
        <v>66</v>
      </c>
      <c r="B68" s="210"/>
      <c r="C68" s="83" t="s">
        <v>15</v>
      </c>
      <c r="D68" s="83">
        <v>167223</v>
      </c>
      <c r="E68" s="83">
        <v>7</v>
      </c>
      <c r="F68" s="83">
        <v>12</v>
      </c>
      <c r="G68" s="25" t="s">
        <v>10</v>
      </c>
      <c r="H68" s="84" t="s">
        <v>41</v>
      </c>
      <c r="I68" s="10"/>
      <c r="J68" s="11">
        <v>500</v>
      </c>
      <c r="K68" s="13"/>
    </row>
    <row r="69" spans="1:11" ht="36.75" customHeight="1">
      <c r="A69" s="3">
        <v>67</v>
      </c>
      <c r="B69" s="210"/>
      <c r="C69" s="83" t="s">
        <v>15</v>
      </c>
      <c r="D69" s="83">
        <v>169955</v>
      </c>
      <c r="E69" s="83">
        <v>7</v>
      </c>
      <c r="F69" s="83">
        <v>14</v>
      </c>
      <c r="G69" s="25" t="s">
        <v>44</v>
      </c>
      <c r="H69" s="84" t="s">
        <v>316</v>
      </c>
      <c r="I69" s="37"/>
      <c r="J69" s="11">
        <v>1000</v>
      </c>
      <c r="K69" s="13"/>
    </row>
    <row r="70" spans="1:11" ht="36.75" customHeight="1">
      <c r="A70" s="3">
        <v>68</v>
      </c>
      <c r="B70" s="210"/>
      <c r="C70" s="83" t="s">
        <v>15</v>
      </c>
      <c r="D70" s="83">
        <v>169956</v>
      </c>
      <c r="E70" s="83">
        <v>7</v>
      </c>
      <c r="F70" s="83">
        <v>14</v>
      </c>
      <c r="G70" s="25" t="s">
        <v>317</v>
      </c>
      <c r="H70" s="84" t="s">
        <v>318</v>
      </c>
      <c r="I70" s="37"/>
      <c r="J70" s="11">
        <v>1000</v>
      </c>
      <c r="K70" s="13"/>
    </row>
    <row r="71" spans="1:11" ht="36.75" customHeight="1">
      <c r="A71" s="3">
        <v>69</v>
      </c>
      <c r="B71" s="210"/>
      <c r="C71" s="83" t="s">
        <v>15</v>
      </c>
      <c r="D71" s="83">
        <v>169959</v>
      </c>
      <c r="E71" s="83">
        <v>7</v>
      </c>
      <c r="F71" s="83">
        <v>21</v>
      </c>
      <c r="G71" s="25" t="s">
        <v>491</v>
      </c>
      <c r="H71" s="84" t="s">
        <v>105</v>
      </c>
      <c r="I71" s="37"/>
      <c r="J71" s="11">
        <v>40000</v>
      </c>
      <c r="K71" s="13"/>
    </row>
    <row r="72" spans="1:11" ht="36.75" customHeight="1">
      <c r="A72" s="3">
        <v>70</v>
      </c>
      <c r="B72" s="210"/>
      <c r="C72" s="83" t="s">
        <v>15</v>
      </c>
      <c r="D72" s="83">
        <v>167234</v>
      </c>
      <c r="E72" s="83">
        <v>7</v>
      </c>
      <c r="F72" s="83">
        <v>24</v>
      </c>
      <c r="G72" s="25" t="s">
        <v>122</v>
      </c>
      <c r="H72" s="84" t="s">
        <v>123</v>
      </c>
      <c r="I72" s="37"/>
      <c r="J72" s="11">
        <v>32000</v>
      </c>
      <c r="K72" s="13"/>
    </row>
    <row r="73" spans="1:11" ht="36.75" customHeight="1">
      <c r="A73" s="3">
        <v>71</v>
      </c>
      <c r="B73" s="211"/>
      <c r="C73" s="83" t="s">
        <v>15</v>
      </c>
      <c r="D73" s="83">
        <v>167236</v>
      </c>
      <c r="E73" s="83">
        <v>7</v>
      </c>
      <c r="F73" s="83">
        <v>31</v>
      </c>
      <c r="G73" s="25" t="s">
        <v>106</v>
      </c>
      <c r="H73" s="84" t="s">
        <v>105</v>
      </c>
      <c r="I73" s="122"/>
      <c r="J73" s="11">
        <v>1000</v>
      </c>
      <c r="K73" s="13"/>
    </row>
    <row r="74" spans="1:11" ht="36.75" customHeight="1">
      <c r="A74" s="3">
        <v>72</v>
      </c>
      <c r="B74" s="207" t="s">
        <v>440</v>
      </c>
      <c r="C74" s="83" t="s">
        <v>15</v>
      </c>
      <c r="D74" s="83">
        <v>169953</v>
      </c>
      <c r="E74" s="83">
        <v>7</v>
      </c>
      <c r="F74" s="83">
        <v>7</v>
      </c>
      <c r="G74" s="25" t="s">
        <v>11</v>
      </c>
      <c r="H74" s="84" t="s">
        <v>320</v>
      </c>
      <c r="I74" s="24"/>
      <c r="J74" s="11">
        <v>1000</v>
      </c>
      <c r="K74" s="13"/>
    </row>
    <row r="75" spans="1:11" ht="36.75" customHeight="1">
      <c r="A75" s="3">
        <v>73</v>
      </c>
      <c r="B75" s="210"/>
      <c r="C75" s="83" t="s">
        <v>15</v>
      </c>
      <c r="D75" s="83">
        <v>169018</v>
      </c>
      <c r="E75" s="83">
        <v>7</v>
      </c>
      <c r="F75" s="83">
        <v>17</v>
      </c>
      <c r="G75" s="25" t="s">
        <v>439</v>
      </c>
      <c r="H75" s="84" t="s">
        <v>441</v>
      </c>
      <c r="I75" s="10"/>
      <c r="J75" s="11">
        <v>55400</v>
      </c>
      <c r="K75" s="13"/>
    </row>
    <row r="76" spans="1:11" ht="36.75" customHeight="1">
      <c r="A76" s="3">
        <v>74</v>
      </c>
      <c r="B76" s="210"/>
      <c r="C76" s="83" t="s">
        <v>15</v>
      </c>
      <c r="D76" s="83">
        <v>169646</v>
      </c>
      <c r="E76" s="83">
        <v>7</v>
      </c>
      <c r="F76" s="83">
        <v>21</v>
      </c>
      <c r="G76" s="96" t="s">
        <v>254</v>
      </c>
      <c r="H76" s="97" t="s">
        <v>412</v>
      </c>
      <c r="I76" s="10"/>
      <c r="J76" s="11">
        <v>300</v>
      </c>
      <c r="K76" s="13"/>
    </row>
    <row r="77" spans="1:11" ht="36.75" customHeight="1">
      <c r="A77" s="3">
        <v>75</v>
      </c>
      <c r="B77" s="210"/>
      <c r="C77" s="83" t="s">
        <v>15</v>
      </c>
      <c r="D77" s="83">
        <v>169647</v>
      </c>
      <c r="E77" s="83">
        <v>7</v>
      </c>
      <c r="F77" s="83">
        <v>21</v>
      </c>
      <c r="G77" s="25" t="s">
        <v>251</v>
      </c>
      <c r="H77" s="97" t="s">
        <v>412</v>
      </c>
      <c r="I77" s="37"/>
      <c r="J77" s="11">
        <v>500</v>
      </c>
      <c r="K77" s="13"/>
    </row>
    <row r="78" spans="1:11" ht="36.75" customHeight="1">
      <c r="A78" s="3">
        <v>76</v>
      </c>
      <c r="B78" s="210"/>
      <c r="C78" s="83" t="s">
        <v>15</v>
      </c>
      <c r="D78" s="83">
        <v>169648</v>
      </c>
      <c r="E78" s="83">
        <v>7</v>
      </c>
      <c r="F78" s="83">
        <v>21</v>
      </c>
      <c r="G78" s="25" t="s">
        <v>253</v>
      </c>
      <c r="H78" s="97" t="s">
        <v>412</v>
      </c>
      <c r="I78" s="37"/>
      <c r="J78" s="11">
        <v>500</v>
      </c>
      <c r="K78" s="13"/>
    </row>
    <row r="79" spans="1:11" ht="36.75" customHeight="1">
      <c r="A79" s="3">
        <v>77</v>
      </c>
      <c r="B79" s="210"/>
      <c r="C79" s="83" t="s">
        <v>15</v>
      </c>
      <c r="D79" s="83">
        <v>169649</v>
      </c>
      <c r="E79" s="83">
        <v>7</v>
      </c>
      <c r="F79" s="83">
        <v>21</v>
      </c>
      <c r="G79" s="25" t="s">
        <v>414</v>
      </c>
      <c r="H79" s="97" t="s">
        <v>412</v>
      </c>
      <c r="I79" s="37"/>
      <c r="J79" s="11">
        <v>100</v>
      </c>
      <c r="K79" s="13"/>
    </row>
    <row r="80" spans="1:11" ht="36.75" customHeight="1">
      <c r="A80" s="3">
        <v>78</v>
      </c>
      <c r="B80" s="210"/>
      <c r="C80" s="83" t="s">
        <v>15</v>
      </c>
      <c r="D80" s="83">
        <v>169650</v>
      </c>
      <c r="E80" s="83">
        <v>7</v>
      </c>
      <c r="F80" s="83">
        <v>24</v>
      </c>
      <c r="G80" s="25" t="s">
        <v>476</v>
      </c>
      <c r="H80" s="84" t="s">
        <v>477</v>
      </c>
      <c r="I80" s="10"/>
      <c r="J80" s="11">
        <v>5000</v>
      </c>
      <c r="K80" s="13"/>
    </row>
    <row r="81" spans="1:11" ht="36.75" customHeight="1">
      <c r="A81" s="3">
        <v>79</v>
      </c>
      <c r="B81" s="210"/>
      <c r="C81" s="83" t="s">
        <v>15</v>
      </c>
      <c r="D81" s="83">
        <v>169651</v>
      </c>
      <c r="E81" s="83">
        <v>7</v>
      </c>
      <c r="F81" s="83">
        <v>25</v>
      </c>
      <c r="G81" s="25" t="s">
        <v>478</v>
      </c>
      <c r="H81" s="84" t="s">
        <v>479</v>
      </c>
      <c r="I81" s="10"/>
      <c r="J81" s="11">
        <v>41500</v>
      </c>
      <c r="K81" s="13"/>
    </row>
    <row r="82" spans="1:11" ht="36.75" customHeight="1">
      <c r="A82" s="3">
        <v>80</v>
      </c>
      <c r="B82" s="210"/>
      <c r="C82" s="83" t="s">
        <v>15</v>
      </c>
      <c r="D82" s="83">
        <v>169652</v>
      </c>
      <c r="E82" s="83">
        <v>7</v>
      </c>
      <c r="F82" s="83">
        <v>26</v>
      </c>
      <c r="G82" s="25" t="s">
        <v>480</v>
      </c>
      <c r="H82" s="84" t="s">
        <v>482</v>
      </c>
      <c r="I82" s="10"/>
      <c r="J82" s="11">
        <v>10000</v>
      </c>
      <c r="K82" s="13"/>
    </row>
    <row r="83" spans="1:11" ht="36.75" customHeight="1">
      <c r="A83" s="3">
        <v>81</v>
      </c>
      <c r="B83" s="210"/>
      <c r="C83" s="83" t="s">
        <v>15</v>
      </c>
      <c r="D83" s="83">
        <v>169653</v>
      </c>
      <c r="E83" s="83">
        <v>7</v>
      </c>
      <c r="F83" s="83">
        <v>27</v>
      </c>
      <c r="G83" s="25" t="s">
        <v>483</v>
      </c>
      <c r="H83" s="84" t="s">
        <v>482</v>
      </c>
      <c r="I83" s="10"/>
      <c r="J83" s="11">
        <v>1200</v>
      </c>
      <c r="K83" s="13"/>
    </row>
    <row r="84" spans="1:11" ht="36.75" customHeight="1">
      <c r="A84" s="3">
        <v>82</v>
      </c>
      <c r="B84" s="210"/>
      <c r="C84" s="83" t="s">
        <v>15</v>
      </c>
      <c r="D84" s="83">
        <v>169654</v>
      </c>
      <c r="E84" s="83">
        <v>7</v>
      </c>
      <c r="F84" s="83">
        <v>27</v>
      </c>
      <c r="G84" s="25" t="s">
        <v>484</v>
      </c>
      <c r="H84" s="84" t="s">
        <v>482</v>
      </c>
      <c r="I84" s="10"/>
      <c r="J84" s="11">
        <v>300</v>
      </c>
      <c r="K84" s="13"/>
    </row>
    <row r="85" spans="1:11" ht="36.75" customHeight="1">
      <c r="A85" s="3">
        <v>83</v>
      </c>
      <c r="B85" s="210"/>
      <c r="C85" s="83" t="s">
        <v>15</v>
      </c>
      <c r="D85" s="83">
        <v>169665</v>
      </c>
      <c r="E85" s="83">
        <v>7</v>
      </c>
      <c r="F85" s="83">
        <v>27</v>
      </c>
      <c r="G85" s="25" t="s">
        <v>485</v>
      </c>
      <c r="H85" s="84" t="s">
        <v>482</v>
      </c>
      <c r="I85" s="10"/>
      <c r="J85" s="11">
        <v>8000</v>
      </c>
      <c r="K85" s="13"/>
    </row>
    <row r="86" spans="1:11" ht="36.75" customHeight="1">
      <c r="A86" s="3">
        <v>84</v>
      </c>
      <c r="B86" s="210"/>
      <c r="C86" s="83" t="s">
        <v>15</v>
      </c>
      <c r="D86" s="83">
        <v>169962</v>
      </c>
      <c r="E86" s="83">
        <v>7</v>
      </c>
      <c r="F86" s="83">
        <v>28</v>
      </c>
      <c r="G86" s="96" t="s">
        <v>21</v>
      </c>
      <c r="H86" s="97" t="s">
        <v>18</v>
      </c>
      <c r="I86" s="34"/>
      <c r="J86" s="49">
        <v>300</v>
      </c>
      <c r="K86" s="13"/>
    </row>
    <row r="87" spans="1:11" ht="36.75" customHeight="1">
      <c r="A87" s="3">
        <v>85</v>
      </c>
      <c r="B87" s="210"/>
      <c r="C87" s="83" t="s">
        <v>15</v>
      </c>
      <c r="D87" s="83">
        <v>169963</v>
      </c>
      <c r="E87" s="83">
        <v>7</v>
      </c>
      <c r="F87" s="83">
        <v>28</v>
      </c>
      <c r="G87" s="96" t="s">
        <v>43</v>
      </c>
      <c r="H87" s="97" t="s">
        <v>18</v>
      </c>
      <c r="I87" s="34"/>
      <c r="J87" s="49">
        <v>300</v>
      </c>
      <c r="K87" s="13"/>
    </row>
    <row r="88" spans="1:11" ht="36.75" customHeight="1">
      <c r="A88" s="3">
        <v>86</v>
      </c>
      <c r="B88" s="210"/>
      <c r="C88" s="83" t="s">
        <v>15</v>
      </c>
      <c r="D88" s="83">
        <v>169964</v>
      </c>
      <c r="E88" s="83">
        <v>7</v>
      </c>
      <c r="F88" s="83">
        <v>28</v>
      </c>
      <c r="G88" s="96" t="s">
        <v>17</v>
      </c>
      <c r="H88" s="97" t="s">
        <v>18</v>
      </c>
      <c r="I88" s="34"/>
      <c r="J88" s="49">
        <v>300</v>
      </c>
      <c r="K88" s="13"/>
    </row>
    <row r="89" spans="1:11" ht="36.75" customHeight="1">
      <c r="A89" s="3">
        <v>87</v>
      </c>
      <c r="B89" s="210"/>
      <c r="C89" s="83" t="s">
        <v>15</v>
      </c>
      <c r="D89" s="83">
        <v>169965</v>
      </c>
      <c r="E89" s="83">
        <v>7</v>
      </c>
      <c r="F89" s="83">
        <v>28</v>
      </c>
      <c r="G89" s="96" t="s">
        <v>19</v>
      </c>
      <c r="H89" s="97" t="s">
        <v>18</v>
      </c>
      <c r="I89" s="34"/>
      <c r="J89" s="49">
        <v>300</v>
      </c>
      <c r="K89" s="13"/>
    </row>
    <row r="90" spans="1:11" ht="36.75" customHeight="1">
      <c r="A90" s="3">
        <v>88</v>
      </c>
      <c r="B90" s="211"/>
      <c r="C90" s="83" t="s">
        <v>15</v>
      </c>
      <c r="D90" s="83">
        <v>169966</v>
      </c>
      <c r="E90" s="83">
        <v>7</v>
      </c>
      <c r="F90" s="83">
        <v>28</v>
      </c>
      <c r="G90" s="96" t="s">
        <v>20</v>
      </c>
      <c r="H90" s="97" t="s">
        <v>18</v>
      </c>
      <c r="I90" s="34"/>
      <c r="J90" s="49">
        <v>300</v>
      </c>
      <c r="K90" s="13"/>
    </row>
    <row r="91" spans="1:11" ht="36.75" customHeight="1">
      <c r="A91" s="3">
        <v>89</v>
      </c>
      <c r="B91" s="207" t="s">
        <v>427</v>
      </c>
      <c r="C91" s="83" t="s">
        <v>15</v>
      </c>
      <c r="D91" s="83">
        <v>168823</v>
      </c>
      <c r="E91" s="83">
        <v>7</v>
      </c>
      <c r="F91" s="83">
        <v>4</v>
      </c>
      <c r="G91" s="25" t="s">
        <v>22</v>
      </c>
      <c r="H91" s="84" t="s">
        <v>130</v>
      </c>
      <c r="I91" s="10"/>
      <c r="J91" s="11">
        <v>20000</v>
      </c>
      <c r="K91" s="13"/>
    </row>
    <row r="92" spans="1:11" ht="36.75" customHeight="1">
      <c r="A92" s="3">
        <v>90</v>
      </c>
      <c r="B92" s="218"/>
      <c r="C92" s="83" t="s">
        <v>15</v>
      </c>
      <c r="D92" s="83">
        <v>167041</v>
      </c>
      <c r="E92" s="83">
        <v>7</v>
      </c>
      <c r="F92" s="83">
        <v>14</v>
      </c>
      <c r="G92" s="25" t="s">
        <v>442</v>
      </c>
      <c r="H92" s="84" t="s">
        <v>443</v>
      </c>
      <c r="I92" s="10"/>
      <c r="J92" s="11">
        <v>3000</v>
      </c>
      <c r="K92" s="17"/>
    </row>
    <row r="93" spans="1:11" ht="36.75" customHeight="1">
      <c r="A93" s="3">
        <v>91</v>
      </c>
      <c r="B93" s="218"/>
      <c r="C93" s="83" t="s">
        <v>15</v>
      </c>
      <c r="D93" s="83">
        <v>169960</v>
      </c>
      <c r="E93" s="83">
        <v>7</v>
      </c>
      <c r="F93" s="83">
        <v>21</v>
      </c>
      <c r="G93" s="25" t="s">
        <v>165</v>
      </c>
      <c r="H93" s="84" t="s">
        <v>166</v>
      </c>
      <c r="I93" s="41"/>
      <c r="J93" s="11">
        <v>1500</v>
      </c>
      <c r="K93" s="17"/>
    </row>
    <row r="94" spans="1:11" ht="36.75" customHeight="1">
      <c r="A94" s="3">
        <v>92</v>
      </c>
      <c r="B94" s="212"/>
      <c r="C94" s="83" t="s">
        <v>15</v>
      </c>
      <c r="D94" s="83">
        <v>167047</v>
      </c>
      <c r="E94" s="83">
        <v>7</v>
      </c>
      <c r="F94" s="83">
        <v>25</v>
      </c>
      <c r="G94" s="25" t="s">
        <v>455</v>
      </c>
      <c r="H94" s="84" t="s">
        <v>504</v>
      </c>
      <c r="I94" s="10"/>
      <c r="J94" s="11">
        <v>30000</v>
      </c>
      <c r="K94" s="17"/>
    </row>
    <row r="95" spans="1:10" ht="37.5" customHeight="1">
      <c r="A95" s="204"/>
      <c r="B95" s="205"/>
      <c r="C95" s="205"/>
      <c r="D95" s="205"/>
      <c r="E95" s="205"/>
      <c r="F95" s="205"/>
      <c r="G95" s="206"/>
      <c r="H95" s="119" t="s">
        <v>9</v>
      </c>
      <c r="I95" s="120"/>
      <c r="J95" s="11">
        <f>SUM(J3:J94)</f>
        <v>467200</v>
      </c>
    </row>
    <row r="96" spans="3:10" ht="16.5">
      <c r="C96"/>
      <c r="D96"/>
      <c r="E96"/>
      <c r="F96"/>
      <c r="G96" s="6"/>
      <c r="H96"/>
      <c r="I96"/>
      <c r="J96"/>
    </row>
  </sheetData>
  <sheetProtection/>
  <mergeCells count="10">
    <mergeCell ref="M1:O1"/>
    <mergeCell ref="A95:G95"/>
    <mergeCell ref="A1:J1"/>
    <mergeCell ref="C2:D2"/>
    <mergeCell ref="B91:B94"/>
    <mergeCell ref="B46:B61"/>
    <mergeCell ref="B3:B22"/>
    <mergeCell ref="B62:B73"/>
    <mergeCell ref="B74:B90"/>
    <mergeCell ref="B23:B45"/>
  </mergeCells>
  <printOptions/>
  <pageMargins left="0.17" right="0.17" top="0.25" bottom="0.27" header="0.19" footer="0.22"/>
  <pageSetup horizontalDpi="600" verticalDpi="600" orientation="landscape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87"/>
  <sheetViews>
    <sheetView zoomScale="85" zoomScaleNormal="85" zoomScalePageLayoutView="0" workbookViewId="0" topLeftCell="A1">
      <selection activeCell="K2" sqref="K1:K16384"/>
    </sheetView>
  </sheetViews>
  <sheetFormatPr defaultColWidth="9.00390625" defaultRowHeight="16.5"/>
  <cols>
    <col min="2" max="2" width="17.625" style="0" customWidth="1"/>
    <col min="3" max="3" width="5.875" style="6" customWidth="1"/>
    <col min="4" max="4" width="16.875" style="5" customWidth="1"/>
    <col min="5" max="5" width="6.25390625" style="4" customWidth="1"/>
    <col min="6" max="6" width="9.50390625" style="4" customWidth="1"/>
    <col min="7" max="7" width="40.25390625" style="7" customWidth="1"/>
    <col min="8" max="8" width="39.00390625" style="16" customWidth="1"/>
    <col min="9" max="9" width="15.375" style="8" hidden="1" customWidth="1"/>
    <col min="10" max="10" width="15.375" style="8" customWidth="1"/>
    <col min="11" max="11" width="10.25390625" style="0" customWidth="1"/>
    <col min="13" max="13" width="20.75390625" style="0" customWidth="1"/>
    <col min="14" max="15" width="16.375" style="0" customWidth="1"/>
  </cols>
  <sheetData>
    <row r="1" spans="1:15" ht="51" customHeight="1">
      <c r="A1" s="213" t="s">
        <v>652</v>
      </c>
      <c r="B1" s="214"/>
      <c r="C1" s="214"/>
      <c r="D1" s="214"/>
      <c r="E1" s="214"/>
      <c r="F1" s="214"/>
      <c r="G1" s="214"/>
      <c r="H1" s="214"/>
      <c r="I1" s="215"/>
      <c r="J1" s="215"/>
      <c r="M1" s="203" t="s">
        <v>854</v>
      </c>
      <c r="N1" s="203"/>
      <c r="O1" s="203"/>
    </row>
    <row r="2" spans="1:15" ht="34.5" customHeight="1">
      <c r="A2" s="19" t="s">
        <v>1</v>
      </c>
      <c r="B2" s="19" t="s">
        <v>2</v>
      </c>
      <c r="C2" s="216" t="s">
        <v>3</v>
      </c>
      <c r="D2" s="217"/>
      <c r="E2" s="20" t="s">
        <v>4</v>
      </c>
      <c r="F2" s="20" t="s">
        <v>5</v>
      </c>
      <c r="G2" s="21" t="s">
        <v>6</v>
      </c>
      <c r="H2" s="22" t="s">
        <v>8</v>
      </c>
      <c r="I2" s="23"/>
      <c r="J2" s="23" t="s">
        <v>7</v>
      </c>
      <c r="K2" s="14"/>
      <c r="M2" s="1" t="s">
        <v>0</v>
      </c>
      <c r="N2" s="1" t="s">
        <v>825</v>
      </c>
      <c r="O2" s="2" t="s">
        <v>826</v>
      </c>
    </row>
    <row r="3" spans="1:15" ht="36.75" customHeight="1">
      <c r="A3" s="3">
        <v>1</v>
      </c>
      <c r="B3" s="207" t="s">
        <v>12</v>
      </c>
      <c r="C3" s="83" t="s">
        <v>15</v>
      </c>
      <c r="D3" s="83">
        <v>170182</v>
      </c>
      <c r="E3" s="83">
        <v>8</v>
      </c>
      <c r="F3" s="83">
        <v>1</v>
      </c>
      <c r="G3" s="25" t="s">
        <v>34</v>
      </c>
      <c r="H3" s="84" t="s">
        <v>32</v>
      </c>
      <c r="I3" s="31"/>
      <c r="J3" s="11">
        <v>500</v>
      </c>
      <c r="K3" s="13"/>
      <c r="M3" s="42" t="s">
        <v>827</v>
      </c>
      <c r="N3" s="76">
        <v>24</v>
      </c>
      <c r="O3" s="11">
        <v>493663</v>
      </c>
    </row>
    <row r="4" spans="1:15" ht="36.75" customHeight="1">
      <c r="A4" s="3">
        <v>2</v>
      </c>
      <c r="B4" s="218"/>
      <c r="C4" s="83" t="s">
        <v>15</v>
      </c>
      <c r="D4" s="83">
        <v>170183</v>
      </c>
      <c r="E4" s="83">
        <v>8</v>
      </c>
      <c r="F4" s="83">
        <v>1</v>
      </c>
      <c r="G4" s="25" t="s">
        <v>35</v>
      </c>
      <c r="H4" s="84" t="s">
        <v>32</v>
      </c>
      <c r="I4" s="31"/>
      <c r="J4" s="11">
        <v>500</v>
      </c>
      <c r="K4" s="13"/>
      <c r="M4" s="3" t="s">
        <v>828</v>
      </c>
      <c r="N4" s="76">
        <v>36</v>
      </c>
      <c r="O4" s="11">
        <v>600075</v>
      </c>
    </row>
    <row r="5" spans="1:15" ht="36.75" customHeight="1">
      <c r="A5" s="3">
        <v>3</v>
      </c>
      <c r="B5" s="218"/>
      <c r="C5" s="83" t="s">
        <v>15</v>
      </c>
      <c r="D5" s="83">
        <v>170184</v>
      </c>
      <c r="E5" s="83">
        <v>8</v>
      </c>
      <c r="F5" s="83">
        <v>1</v>
      </c>
      <c r="G5" s="25" t="s">
        <v>36</v>
      </c>
      <c r="H5" s="84" t="s">
        <v>32</v>
      </c>
      <c r="I5" s="10"/>
      <c r="J5" s="11">
        <v>500</v>
      </c>
      <c r="K5" s="13"/>
      <c r="M5" s="3" t="s">
        <v>829</v>
      </c>
      <c r="N5" s="76">
        <v>67</v>
      </c>
      <c r="O5" s="11">
        <v>465704</v>
      </c>
    </row>
    <row r="6" spans="1:15" ht="36.75" customHeight="1">
      <c r="A6" s="3">
        <v>4</v>
      </c>
      <c r="B6" s="218"/>
      <c r="C6" s="83" t="s">
        <v>15</v>
      </c>
      <c r="D6" s="83">
        <v>170185</v>
      </c>
      <c r="E6" s="83">
        <v>8</v>
      </c>
      <c r="F6" s="83">
        <v>1</v>
      </c>
      <c r="G6" s="25" t="s">
        <v>37</v>
      </c>
      <c r="H6" s="84" t="s">
        <v>32</v>
      </c>
      <c r="I6" s="113"/>
      <c r="J6" s="11">
        <v>800</v>
      </c>
      <c r="K6" s="13"/>
      <c r="M6" s="3" t="s">
        <v>830</v>
      </c>
      <c r="N6" s="76">
        <v>8</v>
      </c>
      <c r="O6" s="11">
        <v>25290</v>
      </c>
    </row>
    <row r="7" spans="1:15" ht="36.75" customHeight="1">
      <c r="A7" s="3">
        <v>5</v>
      </c>
      <c r="B7" s="218"/>
      <c r="C7" s="83" t="s">
        <v>15</v>
      </c>
      <c r="D7" s="83">
        <v>168041</v>
      </c>
      <c r="E7" s="83">
        <v>8</v>
      </c>
      <c r="F7" s="83">
        <v>3</v>
      </c>
      <c r="G7" s="25" t="s">
        <v>77</v>
      </c>
      <c r="H7" s="84" t="s">
        <v>407</v>
      </c>
      <c r="I7" s="10"/>
      <c r="J7" s="11">
        <v>1000</v>
      </c>
      <c r="K7" s="13"/>
      <c r="M7" s="3" t="s">
        <v>831</v>
      </c>
      <c r="N7" s="76">
        <v>26</v>
      </c>
      <c r="O7" s="11">
        <v>126802</v>
      </c>
    </row>
    <row r="8" spans="1:15" ht="36.75" customHeight="1">
      <c r="A8" s="3">
        <v>6</v>
      </c>
      <c r="B8" s="218"/>
      <c r="C8" s="83" t="s">
        <v>15</v>
      </c>
      <c r="D8" s="83">
        <v>170186</v>
      </c>
      <c r="E8" s="83">
        <v>8</v>
      </c>
      <c r="F8" s="83">
        <v>4</v>
      </c>
      <c r="G8" s="25" t="s">
        <v>19</v>
      </c>
      <c r="H8" s="84" t="s">
        <v>502</v>
      </c>
      <c r="I8" s="113"/>
      <c r="J8" s="11">
        <v>3000</v>
      </c>
      <c r="K8" s="13"/>
      <c r="M8" s="3" t="s">
        <v>832</v>
      </c>
      <c r="N8" s="76">
        <v>33</v>
      </c>
      <c r="O8" s="11">
        <v>343522</v>
      </c>
    </row>
    <row r="9" spans="1:15" ht="36.75" customHeight="1">
      <c r="A9" s="3">
        <v>7</v>
      </c>
      <c r="B9" s="218"/>
      <c r="C9" s="83" t="s">
        <v>15</v>
      </c>
      <c r="D9" s="83">
        <v>168043</v>
      </c>
      <c r="E9" s="83">
        <v>8</v>
      </c>
      <c r="F9" s="83">
        <v>7</v>
      </c>
      <c r="G9" s="25" t="s">
        <v>240</v>
      </c>
      <c r="H9" s="84" t="s">
        <v>407</v>
      </c>
      <c r="I9" s="10"/>
      <c r="J9" s="11">
        <v>10000</v>
      </c>
      <c r="K9" s="13"/>
      <c r="M9" s="3" t="s">
        <v>833</v>
      </c>
      <c r="N9" s="76">
        <v>13</v>
      </c>
      <c r="O9" s="11">
        <v>350293</v>
      </c>
    </row>
    <row r="10" spans="1:15" ht="36.75" customHeight="1">
      <c r="A10" s="3">
        <v>8</v>
      </c>
      <c r="B10" s="218"/>
      <c r="C10" s="83" t="s">
        <v>15</v>
      </c>
      <c r="D10" s="83">
        <v>168048</v>
      </c>
      <c r="E10" s="83">
        <v>8</v>
      </c>
      <c r="F10" s="83">
        <v>10</v>
      </c>
      <c r="G10" s="25" t="s">
        <v>480</v>
      </c>
      <c r="H10" s="84" t="s">
        <v>511</v>
      </c>
      <c r="I10" s="37"/>
      <c r="J10" s="11">
        <v>5000</v>
      </c>
      <c r="K10" s="13"/>
      <c r="M10" s="3" t="s">
        <v>834</v>
      </c>
      <c r="N10" s="76">
        <v>0</v>
      </c>
      <c r="O10" s="75">
        <v>0</v>
      </c>
    </row>
    <row r="11" spans="1:15" ht="36.75" customHeight="1">
      <c r="A11" s="3">
        <v>9</v>
      </c>
      <c r="B11" s="218"/>
      <c r="C11" s="83" t="s">
        <v>15</v>
      </c>
      <c r="D11" s="83">
        <v>170197</v>
      </c>
      <c r="E11" s="83">
        <v>8</v>
      </c>
      <c r="F11" s="83">
        <v>21</v>
      </c>
      <c r="G11" s="25" t="s">
        <v>503</v>
      </c>
      <c r="H11" s="84" t="s">
        <v>505</v>
      </c>
      <c r="I11" s="37"/>
      <c r="J11" s="11">
        <v>10000</v>
      </c>
      <c r="K11" s="13"/>
      <c r="M11" s="3" t="s">
        <v>835</v>
      </c>
      <c r="N11" s="76">
        <v>2</v>
      </c>
      <c r="O11" s="11">
        <v>1030</v>
      </c>
    </row>
    <row r="12" spans="1:15" ht="36.75" customHeight="1">
      <c r="A12" s="3">
        <v>10</v>
      </c>
      <c r="B12" s="218"/>
      <c r="C12" s="83" t="s">
        <v>15</v>
      </c>
      <c r="D12" s="83">
        <v>170198</v>
      </c>
      <c r="E12" s="83">
        <v>8</v>
      </c>
      <c r="F12" s="83">
        <v>21</v>
      </c>
      <c r="G12" s="25" t="s">
        <v>655</v>
      </c>
      <c r="H12" s="84" t="s">
        <v>506</v>
      </c>
      <c r="I12" s="37"/>
      <c r="J12" s="11">
        <v>10000</v>
      </c>
      <c r="K12" s="13"/>
      <c r="M12" s="82" t="s">
        <v>836</v>
      </c>
      <c r="N12" s="78">
        <v>209</v>
      </c>
      <c r="O12" s="81">
        <v>2406379</v>
      </c>
    </row>
    <row r="13" spans="1:11" ht="36.75" customHeight="1">
      <c r="A13" s="3">
        <v>11</v>
      </c>
      <c r="B13" s="218"/>
      <c r="C13" s="83" t="s">
        <v>15</v>
      </c>
      <c r="D13" s="83">
        <v>168060</v>
      </c>
      <c r="E13" s="83">
        <v>8</v>
      </c>
      <c r="F13" s="83">
        <v>23</v>
      </c>
      <c r="G13" s="25" t="s">
        <v>654</v>
      </c>
      <c r="H13" s="84" t="s">
        <v>407</v>
      </c>
      <c r="I13" s="10"/>
      <c r="J13" s="11">
        <v>1000</v>
      </c>
      <c r="K13" s="13"/>
    </row>
    <row r="14" spans="1:11" ht="36.75" customHeight="1">
      <c r="A14" s="3">
        <v>12</v>
      </c>
      <c r="B14" s="218"/>
      <c r="C14" s="83" t="s">
        <v>15</v>
      </c>
      <c r="D14" s="83">
        <v>168062</v>
      </c>
      <c r="E14" s="83">
        <v>8</v>
      </c>
      <c r="F14" s="83">
        <v>23</v>
      </c>
      <c r="G14" s="25" t="s">
        <v>894</v>
      </c>
      <c r="H14" s="84" t="s">
        <v>407</v>
      </c>
      <c r="I14" s="10"/>
      <c r="J14" s="11">
        <v>400</v>
      </c>
      <c r="K14" s="13"/>
    </row>
    <row r="15" spans="1:11" ht="36.75" customHeight="1">
      <c r="A15" s="3">
        <v>13</v>
      </c>
      <c r="B15" s="218"/>
      <c r="C15" s="83" t="s">
        <v>15</v>
      </c>
      <c r="D15" s="83">
        <v>168063</v>
      </c>
      <c r="E15" s="83">
        <v>8</v>
      </c>
      <c r="F15" s="83">
        <v>23</v>
      </c>
      <c r="G15" s="25" t="s">
        <v>886</v>
      </c>
      <c r="H15" s="84" t="s">
        <v>407</v>
      </c>
      <c r="I15" s="10"/>
      <c r="J15" s="11">
        <v>200</v>
      </c>
      <c r="K15" s="13"/>
    </row>
    <row r="16" spans="1:11" ht="36.75" customHeight="1">
      <c r="A16" s="3">
        <v>14</v>
      </c>
      <c r="B16" s="218"/>
      <c r="C16" s="83" t="s">
        <v>15</v>
      </c>
      <c r="D16" s="83">
        <v>168064</v>
      </c>
      <c r="E16" s="83">
        <v>8</v>
      </c>
      <c r="F16" s="83">
        <v>23</v>
      </c>
      <c r="G16" s="25" t="s">
        <v>884</v>
      </c>
      <c r="H16" s="84" t="s">
        <v>407</v>
      </c>
      <c r="I16" s="10"/>
      <c r="J16" s="11">
        <v>400</v>
      </c>
      <c r="K16" s="13"/>
    </row>
    <row r="17" spans="1:11" ht="36.75" customHeight="1">
      <c r="A17" s="3">
        <v>15</v>
      </c>
      <c r="B17" s="212"/>
      <c r="C17" s="83" t="s">
        <v>15</v>
      </c>
      <c r="D17" s="83">
        <v>168065</v>
      </c>
      <c r="E17" s="83">
        <v>8</v>
      </c>
      <c r="F17" s="83">
        <v>23</v>
      </c>
      <c r="G17" s="25" t="s">
        <v>890</v>
      </c>
      <c r="H17" s="84" t="s">
        <v>407</v>
      </c>
      <c r="I17" s="10"/>
      <c r="J17" s="11">
        <v>400</v>
      </c>
      <c r="K17" s="13"/>
    </row>
    <row r="18" spans="1:11" ht="36.75" customHeight="1">
      <c r="A18" s="3">
        <v>16</v>
      </c>
      <c r="B18" s="207" t="s">
        <v>30</v>
      </c>
      <c r="C18" s="83" t="s">
        <v>15</v>
      </c>
      <c r="D18" s="83">
        <v>170180</v>
      </c>
      <c r="E18" s="83">
        <v>8</v>
      </c>
      <c r="F18" s="83">
        <v>1</v>
      </c>
      <c r="G18" s="25" t="s">
        <v>10</v>
      </c>
      <c r="H18" s="84" t="s">
        <v>41</v>
      </c>
      <c r="I18" s="10"/>
      <c r="J18" s="11">
        <v>500</v>
      </c>
      <c r="K18" s="13"/>
    </row>
    <row r="19" spans="1:11" ht="36.75" customHeight="1">
      <c r="A19" s="3">
        <v>17</v>
      </c>
      <c r="B19" s="208"/>
      <c r="C19" s="83" t="s">
        <v>15</v>
      </c>
      <c r="D19" s="83">
        <v>167239</v>
      </c>
      <c r="E19" s="83">
        <v>8</v>
      </c>
      <c r="F19" s="83">
        <v>1</v>
      </c>
      <c r="G19" s="25" t="s">
        <v>126</v>
      </c>
      <c r="H19" s="84" t="s">
        <v>41</v>
      </c>
      <c r="I19" s="37"/>
      <c r="J19" s="11">
        <v>500</v>
      </c>
      <c r="K19" s="13"/>
    </row>
    <row r="20" spans="1:11" ht="36.75" customHeight="1">
      <c r="A20" s="3">
        <v>18</v>
      </c>
      <c r="B20" s="208"/>
      <c r="C20" s="83" t="s">
        <v>15</v>
      </c>
      <c r="D20" s="83">
        <v>167240</v>
      </c>
      <c r="E20" s="83">
        <v>8</v>
      </c>
      <c r="F20" s="83">
        <v>1</v>
      </c>
      <c r="G20" s="25" t="s">
        <v>351</v>
      </c>
      <c r="H20" s="84" t="s">
        <v>41</v>
      </c>
      <c r="I20" s="37"/>
      <c r="J20" s="11">
        <v>200</v>
      </c>
      <c r="K20" s="13"/>
    </row>
    <row r="21" spans="1:11" ht="36.75" customHeight="1">
      <c r="A21" s="3">
        <v>19</v>
      </c>
      <c r="B21" s="208"/>
      <c r="C21" s="83" t="s">
        <v>15</v>
      </c>
      <c r="D21" s="83">
        <v>167249</v>
      </c>
      <c r="E21" s="83">
        <v>8</v>
      </c>
      <c r="F21" s="83">
        <v>3</v>
      </c>
      <c r="G21" s="25" t="s">
        <v>521</v>
      </c>
      <c r="H21" s="84" t="s">
        <v>41</v>
      </c>
      <c r="I21" s="37"/>
      <c r="J21" s="11">
        <v>1200</v>
      </c>
      <c r="K21" s="13"/>
    </row>
    <row r="22" spans="1:11" ht="36.75" customHeight="1">
      <c r="A22" s="3">
        <v>20</v>
      </c>
      <c r="B22" s="208"/>
      <c r="C22" s="83" t="s">
        <v>15</v>
      </c>
      <c r="D22" s="83">
        <v>167250</v>
      </c>
      <c r="E22" s="83">
        <v>8</v>
      </c>
      <c r="F22" s="83">
        <v>4</v>
      </c>
      <c r="G22" s="25" t="s">
        <v>522</v>
      </c>
      <c r="H22" s="84" t="s">
        <v>41</v>
      </c>
      <c r="I22" s="37"/>
      <c r="J22" s="11">
        <v>100</v>
      </c>
      <c r="K22" s="13"/>
    </row>
    <row r="23" spans="1:11" ht="36.75" customHeight="1">
      <c r="A23" s="3">
        <v>21</v>
      </c>
      <c r="B23" s="208"/>
      <c r="C23" s="83" t="s">
        <v>15</v>
      </c>
      <c r="D23" s="83">
        <v>170188</v>
      </c>
      <c r="E23" s="83">
        <v>8</v>
      </c>
      <c r="F23" s="83">
        <v>7</v>
      </c>
      <c r="G23" s="25" t="s">
        <v>317</v>
      </c>
      <c r="H23" s="84" t="s">
        <v>507</v>
      </c>
      <c r="I23" s="37"/>
      <c r="J23" s="11">
        <v>1000</v>
      </c>
      <c r="K23" s="13"/>
    </row>
    <row r="24" spans="1:11" ht="36.75" customHeight="1">
      <c r="A24" s="3">
        <v>22</v>
      </c>
      <c r="B24" s="208"/>
      <c r="C24" s="83" t="s">
        <v>15</v>
      </c>
      <c r="D24" s="83">
        <v>170189</v>
      </c>
      <c r="E24" s="83">
        <v>8</v>
      </c>
      <c r="F24" s="83">
        <v>7</v>
      </c>
      <c r="G24" s="25" t="s">
        <v>44</v>
      </c>
      <c r="H24" s="84" t="s">
        <v>316</v>
      </c>
      <c r="I24" s="37"/>
      <c r="J24" s="11">
        <v>1000</v>
      </c>
      <c r="K24" s="13"/>
    </row>
    <row r="25" spans="1:11" ht="36.75" customHeight="1">
      <c r="A25" s="3">
        <v>23</v>
      </c>
      <c r="B25" s="208"/>
      <c r="C25" s="83" t="s">
        <v>15</v>
      </c>
      <c r="D25" s="83">
        <v>170190</v>
      </c>
      <c r="E25" s="83">
        <v>8</v>
      </c>
      <c r="F25" s="83">
        <v>9</v>
      </c>
      <c r="G25" s="25" t="s">
        <v>508</v>
      </c>
      <c r="H25" s="84" t="s">
        <v>509</v>
      </c>
      <c r="I25" s="37"/>
      <c r="J25" s="11">
        <v>50000</v>
      </c>
      <c r="K25" s="13"/>
    </row>
    <row r="26" spans="1:11" ht="36.75" customHeight="1">
      <c r="A26" s="3">
        <v>24</v>
      </c>
      <c r="B26" s="208"/>
      <c r="C26" s="83" t="s">
        <v>15</v>
      </c>
      <c r="D26" s="83">
        <v>167259</v>
      </c>
      <c r="E26" s="83">
        <v>8</v>
      </c>
      <c r="F26" s="83">
        <v>15</v>
      </c>
      <c r="G26" s="25" t="s">
        <v>120</v>
      </c>
      <c r="H26" s="84" t="s">
        <v>105</v>
      </c>
      <c r="I26" s="37"/>
      <c r="J26" s="11">
        <v>1000</v>
      </c>
      <c r="K26" s="13"/>
    </row>
    <row r="27" spans="1:11" ht="36.75" customHeight="1">
      <c r="A27" s="3">
        <v>25</v>
      </c>
      <c r="B27" s="208"/>
      <c r="C27" s="83" t="s">
        <v>15</v>
      </c>
      <c r="D27" s="83">
        <v>167260</v>
      </c>
      <c r="E27" s="83">
        <v>8</v>
      </c>
      <c r="F27" s="83">
        <v>17</v>
      </c>
      <c r="G27" s="25" t="s">
        <v>112</v>
      </c>
      <c r="H27" s="84" t="s">
        <v>105</v>
      </c>
      <c r="I27" s="37"/>
      <c r="J27" s="11">
        <v>1000</v>
      </c>
      <c r="K27" s="13"/>
    </row>
    <row r="28" spans="1:11" ht="36.75" customHeight="1">
      <c r="A28" s="3">
        <v>26</v>
      </c>
      <c r="B28" s="208"/>
      <c r="C28" s="83" t="s">
        <v>15</v>
      </c>
      <c r="D28" s="83">
        <v>167261</v>
      </c>
      <c r="E28" s="83">
        <v>8</v>
      </c>
      <c r="F28" s="83">
        <v>17</v>
      </c>
      <c r="G28" s="25" t="s">
        <v>113</v>
      </c>
      <c r="H28" s="84" t="s">
        <v>105</v>
      </c>
      <c r="I28" s="37"/>
      <c r="J28" s="11">
        <v>1000</v>
      </c>
      <c r="K28" s="13"/>
    </row>
    <row r="29" spans="1:11" ht="36.75" customHeight="1">
      <c r="A29" s="3">
        <v>27</v>
      </c>
      <c r="B29" s="208"/>
      <c r="C29" s="83" t="s">
        <v>15</v>
      </c>
      <c r="D29" s="83">
        <v>167262</v>
      </c>
      <c r="E29" s="83">
        <v>8</v>
      </c>
      <c r="F29" s="83">
        <v>18</v>
      </c>
      <c r="G29" s="25" t="s">
        <v>523</v>
      </c>
      <c r="H29" s="84" t="s">
        <v>336</v>
      </c>
      <c r="I29" s="37"/>
      <c r="J29" s="11">
        <v>2000</v>
      </c>
      <c r="K29" s="13"/>
    </row>
    <row r="30" spans="1:11" ht="36.75" customHeight="1">
      <c r="A30" s="3">
        <v>28</v>
      </c>
      <c r="B30" s="208"/>
      <c r="C30" s="83" t="s">
        <v>15</v>
      </c>
      <c r="D30" s="83">
        <v>167263</v>
      </c>
      <c r="E30" s="83">
        <v>8</v>
      </c>
      <c r="F30" s="83">
        <v>21</v>
      </c>
      <c r="G30" s="25" t="s">
        <v>524</v>
      </c>
      <c r="H30" s="84" t="s">
        <v>105</v>
      </c>
      <c r="I30" s="37"/>
      <c r="J30" s="11">
        <v>1000</v>
      </c>
      <c r="K30" s="13"/>
    </row>
    <row r="31" spans="1:11" ht="36.75" customHeight="1">
      <c r="A31" s="3">
        <v>29</v>
      </c>
      <c r="B31" s="208"/>
      <c r="C31" s="83" t="s">
        <v>15</v>
      </c>
      <c r="D31" s="83">
        <v>167266</v>
      </c>
      <c r="E31" s="83">
        <v>8</v>
      </c>
      <c r="F31" s="83">
        <v>22</v>
      </c>
      <c r="G31" s="25" t="s">
        <v>122</v>
      </c>
      <c r="H31" s="84" t="s">
        <v>123</v>
      </c>
      <c r="I31" s="37"/>
      <c r="J31" s="11">
        <v>32000</v>
      </c>
      <c r="K31" s="13"/>
    </row>
    <row r="32" spans="1:11" ht="36.75" customHeight="1">
      <c r="A32" s="3">
        <v>30</v>
      </c>
      <c r="B32" s="208"/>
      <c r="C32" s="83" t="s">
        <v>15</v>
      </c>
      <c r="D32" s="83">
        <v>167267</v>
      </c>
      <c r="E32" s="83">
        <v>8</v>
      </c>
      <c r="F32" s="83">
        <v>22</v>
      </c>
      <c r="G32" s="25" t="s">
        <v>108</v>
      </c>
      <c r="H32" s="84" t="s">
        <v>105</v>
      </c>
      <c r="I32" s="31"/>
      <c r="J32" s="11">
        <v>1000</v>
      </c>
      <c r="K32" s="13"/>
    </row>
    <row r="33" spans="1:11" ht="36.75" customHeight="1">
      <c r="A33" s="3">
        <v>31</v>
      </c>
      <c r="B33" s="208"/>
      <c r="C33" s="83" t="s">
        <v>15</v>
      </c>
      <c r="D33" s="83">
        <v>167269</v>
      </c>
      <c r="E33" s="83">
        <v>8</v>
      </c>
      <c r="F33" s="83">
        <v>25</v>
      </c>
      <c r="G33" s="25" t="s">
        <v>525</v>
      </c>
      <c r="H33" s="84" t="s">
        <v>336</v>
      </c>
      <c r="I33" s="37"/>
      <c r="J33" s="11">
        <v>1100</v>
      </c>
      <c r="K33" s="13"/>
    </row>
    <row r="34" spans="1:11" ht="36.75" customHeight="1">
      <c r="A34" s="3">
        <v>32</v>
      </c>
      <c r="B34" s="209"/>
      <c r="C34" s="83" t="s">
        <v>15</v>
      </c>
      <c r="D34" s="83">
        <v>167270</v>
      </c>
      <c r="E34" s="83">
        <v>8</v>
      </c>
      <c r="F34" s="83">
        <v>28</v>
      </c>
      <c r="G34" s="25" t="s">
        <v>106</v>
      </c>
      <c r="H34" s="84" t="s">
        <v>105</v>
      </c>
      <c r="I34" s="122"/>
      <c r="J34" s="11">
        <v>1000</v>
      </c>
      <c r="K34" s="13"/>
    </row>
    <row r="35" spans="1:11" ht="36.75" customHeight="1">
      <c r="A35" s="3">
        <v>33</v>
      </c>
      <c r="B35" s="207" t="s">
        <v>28</v>
      </c>
      <c r="C35" s="83" t="s">
        <v>15</v>
      </c>
      <c r="D35" s="83">
        <v>170187</v>
      </c>
      <c r="E35" s="83">
        <v>8</v>
      </c>
      <c r="F35" s="83">
        <v>4</v>
      </c>
      <c r="G35" s="25" t="s">
        <v>358</v>
      </c>
      <c r="H35" s="84" t="s">
        <v>510</v>
      </c>
      <c r="I35" s="37"/>
      <c r="J35" s="11">
        <v>1000</v>
      </c>
      <c r="K35" s="13"/>
    </row>
    <row r="36" spans="1:11" ht="36.75" customHeight="1">
      <c r="A36" s="3">
        <v>34</v>
      </c>
      <c r="B36" s="208"/>
      <c r="C36" s="83" t="s">
        <v>15</v>
      </c>
      <c r="D36" s="83">
        <v>166980</v>
      </c>
      <c r="E36" s="83">
        <v>8</v>
      </c>
      <c r="F36" s="83">
        <v>4</v>
      </c>
      <c r="G36" s="25" t="s">
        <v>136</v>
      </c>
      <c r="H36" s="84" t="s">
        <v>71</v>
      </c>
      <c r="I36" s="10"/>
      <c r="J36" s="11">
        <v>2000</v>
      </c>
      <c r="K36" s="13"/>
    </row>
    <row r="37" spans="1:11" ht="36.75" customHeight="1">
      <c r="A37" s="3">
        <v>35</v>
      </c>
      <c r="B37" s="208"/>
      <c r="C37" s="83" t="s">
        <v>15</v>
      </c>
      <c r="D37" s="83">
        <v>166981</v>
      </c>
      <c r="E37" s="83">
        <v>8</v>
      </c>
      <c r="F37" s="83">
        <v>4</v>
      </c>
      <c r="G37" s="25" t="s">
        <v>290</v>
      </c>
      <c r="H37" s="84" t="s">
        <v>71</v>
      </c>
      <c r="I37" s="10"/>
      <c r="J37" s="11">
        <v>1500</v>
      </c>
      <c r="K37" s="13"/>
    </row>
    <row r="38" spans="1:11" ht="36.75" customHeight="1">
      <c r="A38" s="3">
        <v>36</v>
      </c>
      <c r="B38" s="208"/>
      <c r="C38" s="83" t="s">
        <v>15</v>
      </c>
      <c r="D38" s="83">
        <v>166982</v>
      </c>
      <c r="E38" s="83">
        <v>8</v>
      </c>
      <c r="F38" s="83">
        <v>4</v>
      </c>
      <c r="G38" s="25" t="s">
        <v>139</v>
      </c>
      <c r="H38" s="84" t="s">
        <v>71</v>
      </c>
      <c r="I38" s="118"/>
      <c r="J38" s="11">
        <v>1000</v>
      </c>
      <c r="K38" s="13"/>
    </row>
    <row r="39" spans="1:11" ht="36.75" customHeight="1">
      <c r="A39" s="3">
        <v>37</v>
      </c>
      <c r="B39" s="208"/>
      <c r="C39" s="83" t="s">
        <v>15</v>
      </c>
      <c r="D39" s="83">
        <v>166983</v>
      </c>
      <c r="E39" s="83">
        <v>8</v>
      </c>
      <c r="F39" s="83">
        <v>4</v>
      </c>
      <c r="G39" s="117" t="s">
        <v>138</v>
      </c>
      <c r="H39" s="115" t="s">
        <v>47</v>
      </c>
      <c r="I39" s="37"/>
      <c r="J39" s="29">
        <v>500</v>
      </c>
      <c r="K39" s="13"/>
    </row>
    <row r="40" spans="1:11" ht="36.75" customHeight="1">
      <c r="A40" s="3">
        <v>38</v>
      </c>
      <c r="B40" s="208"/>
      <c r="C40" s="83" t="s">
        <v>15</v>
      </c>
      <c r="D40" s="83">
        <v>166984</v>
      </c>
      <c r="E40" s="83">
        <v>8</v>
      </c>
      <c r="F40" s="83">
        <v>4</v>
      </c>
      <c r="G40" s="38" t="s">
        <v>137</v>
      </c>
      <c r="H40" s="115" t="s">
        <v>47</v>
      </c>
      <c r="I40" s="38"/>
      <c r="J40" s="11">
        <v>500</v>
      </c>
      <c r="K40" s="13"/>
    </row>
    <row r="41" spans="1:11" ht="36.75" customHeight="1">
      <c r="A41" s="3">
        <v>39</v>
      </c>
      <c r="B41" s="208"/>
      <c r="C41" s="83" t="s">
        <v>15</v>
      </c>
      <c r="D41" s="83">
        <v>166985</v>
      </c>
      <c r="E41" s="83">
        <v>8</v>
      </c>
      <c r="F41" s="83">
        <v>4</v>
      </c>
      <c r="G41" s="25" t="s">
        <v>134</v>
      </c>
      <c r="H41" s="84" t="s">
        <v>71</v>
      </c>
      <c r="I41" s="10"/>
      <c r="J41" s="11">
        <v>500</v>
      </c>
      <c r="K41" s="13"/>
    </row>
    <row r="42" spans="1:11" ht="36.75" customHeight="1">
      <c r="A42" s="3">
        <v>40</v>
      </c>
      <c r="B42" s="208"/>
      <c r="C42" s="83" t="s">
        <v>15</v>
      </c>
      <c r="D42" s="83">
        <v>166986</v>
      </c>
      <c r="E42" s="83">
        <v>8</v>
      </c>
      <c r="F42" s="83">
        <v>4</v>
      </c>
      <c r="G42" s="25" t="s">
        <v>224</v>
      </c>
      <c r="H42" s="84" t="s">
        <v>71</v>
      </c>
      <c r="I42" s="10"/>
      <c r="J42" s="11">
        <v>500</v>
      </c>
      <c r="K42" s="13"/>
    </row>
    <row r="43" spans="1:11" ht="36.75" customHeight="1">
      <c r="A43" s="3">
        <v>41</v>
      </c>
      <c r="B43" s="208"/>
      <c r="C43" s="83" t="s">
        <v>15</v>
      </c>
      <c r="D43" s="83">
        <v>166990</v>
      </c>
      <c r="E43" s="83">
        <v>8</v>
      </c>
      <c r="F43" s="83">
        <v>4</v>
      </c>
      <c r="G43" s="25" t="s">
        <v>532</v>
      </c>
      <c r="H43" s="84" t="s">
        <v>71</v>
      </c>
      <c r="I43" s="10"/>
      <c r="J43" s="11">
        <v>400</v>
      </c>
      <c r="K43" s="13"/>
    </row>
    <row r="44" spans="1:11" ht="36.75" customHeight="1">
      <c r="A44" s="3">
        <v>42</v>
      </c>
      <c r="B44" s="208"/>
      <c r="C44" s="83" t="s">
        <v>15</v>
      </c>
      <c r="D44" s="83">
        <v>166991</v>
      </c>
      <c r="E44" s="83">
        <v>8</v>
      </c>
      <c r="F44" s="83">
        <v>4</v>
      </c>
      <c r="G44" s="25" t="s">
        <v>150</v>
      </c>
      <c r="H44" s="115" t="s">
        <v>47</v>
      </c>
      <c r="I44" s="10"/>
      <c r="J44" s="11">
        <v>200</v>
      </c>
      <c r="K44" s="13"/>
    </row>
    <row r="45" spans="1:11" ht="36.75" customHeight="1">
      <c r="A45" s="3">
        <v>43</v>
      </c>
      <c r="B45" s="208"/>
      <c r="C45" s="83" t="s">
        <v>15</v>
      </c>
      <c r="D45" s="83">
        <v>166992</v>
      </c>
      <c r="E45" s="83">
        <v>8</v>
      </c>
      <c r="F45" s="83">
        <v>4</v>
      </c>
      <c r="G45" s="25" t="s">
        <v>148</v>
      </c>
      <c r="H45" s="115" t="s">
        <v>47</v>
      </c>
      <c r="I45" s="10"/>
      <c r="J45" s="11">
        <v>300</v>
      </c>
      <c r="K45" s="13"/>
    </row>
    <row r="46" spans="1:11" ht="36.75" customHeight="1">
      <c r="A46" s="3">
        <v>44</v>
      </c>
      <c r="B46" s="208"/>
      <c r="C46" s="83" t="s">
        <v>15</v>
      </c>
      <c r="D46" s="83">
        <v>166993</v>
      </c>
      <c r="E46" s="83">
        <v>8</v>
      </c>
      <c r="F46" s="83">
        <v>4</v>
      </c>
      <c r="G46" s="25" t="s">
        <v>149</v>
      </c>
      <c r="H46" s="115" t="s">
        <v>47</v>
      </c>
      <c r="I46" s="10"/>
      <c r="J46" s="11">
        <v>200</v>
      </c>
      <c r="K46" s="13"/>
    </row>
    <row r="47" spans="1:11" ht="36.75" customHeight="1">
      <c r="A47" s="3">
        <v>45</v>
      </c>
      <c r="B47" s="208"/>
      <c r="C47" s="83" t="s">
        <v>15</v>
      </c>
      <c r="D47" s="83">
        <v>167008</v>
      </c>
      <c r="E47" s="83">
        <v>8</v>
      </c>
      <c r="F47" s="83">
        <v>14</v>
      </c>
      <c r="G47" s="25" t="s">
        <v>533</v>
      </c>
      <c r="H47" s="115" t="s">
        <v>47</v>
      </c>
      <c r="I47" s="10"/>
      <c r="J47" s="11">
        <v>400</v>
      </c>
      <c r="K47" s="13"/>
    </row>
    <row r="48" spans="1:11" ht="36.75" customHeight="1">
      <c r="A48" s="3">
        <v>46</v>
      </c>
      <c r="B48" s="208"/>
      <c r="C48" s="83" t="s">
        <v>15</v>
      </c>
      <c r="D48" s="83">
        <v>167013</v>
      </c>
      <c r="E48" s="83">
        <v>8</v>
      </c>
      <c r="F48" s="83">
        <v>17</v>
      </c>
      <c r="G48" s="25" t="s">
        <v>162</v>
      </c>
      <c r="H48" s="115" t="s">
        <v>47</v>
      </c>
      <c r="I48" s="10"/>
      <c r="J48" s="11">
        <v>1000</v>
      </c>
      <c r="K48" s="13"/>
    </row>
    <row r="49" spans="1:11" ht="36.75" customHeight="1">
      <c r="A49" s="3">
        <v>47</v>
      </c>
      <c r="B49" s="208"/>
      <c r="C49" s="83" t="s">
        <v>15</v>
      </c>
      <c r="D49" s="83">
        <v>167014</v>
      </c>
      <c r="E49" s="83">
        <v>8</v>
      </c>
      <c r="F49" s="83">
        <v>17</v>
      </c>
      <c r="G49" s="25" t="s">
        <v>161</v>
      </c>
      <c r="H49" s="115" t="s">
        <v>47</v>
      </c>
      <c r="I49" s="10"/>
      <c r="J49" s="11">
        <v>1000</v>
      </c>
      <c r="K49" s="13"/>
    </row>
    <row r="50" spans="1:11" ht="36.75" customHeight="1">
      <c r="A50" s="3">
        <v>48</v>
      </c>
      <c r="B50" s="212"/>
      <c r="C50" s="83" t="s">
        <v>15</v>
      </c>
      <c r="D50" s="83">
        <v>170199</v>
      </c>
      <c r="E50" s="83">
        <v>8</v>
      </c>
      <c r="F50" s="83">
        <v>24</v>
      </c>
      <c r="G50" s="25" t="s">
        <v>519</v>
      </c>
      <c r="H50" s="84" t="s">
        <v>520</v>
      </c>
      <c r="I50" s="37"/>
      <c r="J50" s="11">
        <v>2000</v>
      </c>
      <c r="K50" s="13"/>
    </row>
    <row r="51" spans="1:11" s="86" customFormat="1" ht="36.75" customHeight="1">
      <c r="A51" s="3">
        <v>49</v>
      </c>
      <c r="B51" s="207" t="s">
        <v>13</v>
      </c>
      <c r="C51" s="83" t="s">
        <v>15</v>
      </c>
      <c r="D51" s="83">
        <v>33766</v>
      </c>
      <c r="E51" s="83">
        <v>8</v>
      </c>
      <c r="F51" s="83">
        <v>4</v>
      </c>
      <c r="G51" s="25" t="s">
        <v>526</v>
      </c>
      <c r="H51" s="84" t="s">
        <v>407</v>
      </c>
      <c r="I51" s="37"/>
      <c r="J51" s="11">
        <v>300</v>
      </c>
      <c r="K51" s="13"/>
    </row>
    <row r="52" spans="1:11" s="86" customFormat="1" ht="36.75" customHeight="1">
      <c r="A52" s="3">
        <v>50</v>
      </c>
      <c r="B52" s="218"/>
      <c r="C52" s="83" t="s">
        <v>15</v>
      </c>
      <c r="D52" s="83">
        <v>33768</v>
      </c>
      <c r="E52" s="83">
        <v>8</v>
      </c>
      <c r="F52" s="83">
        <v>7</v>
      </c>
      <c r="G52" s="25" t="s">
        <v>267</v>
      </c>
      <c r="H52" s="99" t="s">
        <v>915</v>
      </c>
      <c r="I52" s="10"/>
      <c r="J52" s="11">
        <v>500</v>
      </c>
      <c r="K52" s="13"/>
    </row>
    <row r="53" spans="1:11" ht="36.75" customHeight="1">
      <c r="A53" s="3">
        <v>51</v>
      </c>
      <c r="B53" s="218"/>
      <c r="C53" s="83" t="s">
        <v>15</v>
      </c>
      <c r="D53" s="83">
        <v>33769</v>
      </c>
      <c r="E53" s="83">
        <v>8</v>
      </c>
      <c r="F53" s="83">
        <v>7</v>
      </c>
      <c r="G53" s="25" t="s">
        <v>267</v>
      </c>
      <c r="H53" s="84" t="s">
        <v>51</v>
      </c>
      <c r="I53" s="10"/>
      <c r="J53" s="11">
        <v>500</v>
      </c>
      <c r="K53" s="13"/>
    </row>
    <row r="54" spans="1:11" s="86" customFormat="1" ht="36.75" customHeight="1">
      <c r="A54" s="3">
        <v>52</v>
      </c>
      <c r="B54" s="218"/>
      <c r="C54" s="83" t="s">
        <v>15</v>
      </c>
      <c r="D54" s="83">
        <v>33772</v>
      </c>
      <c r="E54" s="83">
        <v>8</v>
      </c>
      <c r="F54" s="83">
        <v>10</v>
      </c>
      <c r="G54" s="25" t="s">
        <v>475</v>
      </c>
      <c r="H54" s="99" t="s">
        <v>915</v>
      </c>
      <c r="I54" s="37"/>
      <c r="J54" s="11">
        <v>300</v>
      </c>
      <c r="K54" s="13"/>
    </row>
    <row r="55" spans="1:11" s="86" customFormat="1" ht="36.75" customHeight="1">
      <c r="A55" s="3">
        <v>53</v>
      </c>
      <c r="B55" s="218"/>
      <c r="C55" s="83" t="s">
        <v>15</v>
      </c>
      <c r="D55" s="83">
        <v>33773</v>
      </c>
      <c r="E55" s="83">
        <v>8</v>
      </c>
      <c r="F55" s="83">
        <v>10</v>
      </c>
      <c r="G55" s="25" t="s">
        <v>527</v>
      </c>
      <c r="H55" s="99" t="s">
        <v>915</v>
      </c>
      <c r="I55" s="37"/>
      <c r="J55" s="11">
        <v>300</v>
      </c>
      <c r="K55" s="13"/>
    </row>
    <row r="56" spans="1:11" ht="36.75" customHeight="1">
      <c r="A56" s="3">
        <v>54</v>
      </c>
      <c r="B56" s="218"/>
      <c r="C56" s="83" t="s">
        <v>15</v>
      </c>
      <c r="D56" s="83">
        <v>33775</v>
      </c>
      <c r="E56" s="83">
        <v>8</v>
      </c>
      <c r="F56" s="83">
        <v>22</v>
      </c>
      <c r="G56" s="25" t="s">
        <v>46</v>
      </c>
      <c r="H56" s="84" t="s">
        <v>57</v>
      </c>
      <c r="I56" s="37"/>
      <c r="J56" s="11">
        <v>500</v>
      </c>
      <c r="K56" s="13"/>
    </row>
    <row r="57" spans="1:11" ht="36.75" customHeight="1">
      <c r="A57" s="3">
        <v>55</v>
      </c>
      <c r="B57" s="218"/>
      <c r="C57" s="83" t="s">
        <v>15</v>
      </c>
      <c r="D57" s="83">
        <v>33776</v>
      </c>
      <c r="E57" s="83">
        <v>8</v>
      </c>
      <c r="F57" s="83">
        <v>22</v>
      </c>
      <c r="G57" s="25" t="s">
        <v>63</v>
      </c>
      <c r="H57" s="84" t="s">
        <v>51</v>
      </c>
      <c r="I57" s="10"/>
      <c r="J57" s="11">
        <v>1000</v>
      </c>
      <c r="K57" s="13"/>
    </row>
    <row r="58" spans="1:11" ht="36.75" customHeight="1">
      <c r="A58" s="3">
        <v>56</v>
      </c>
      <c r="B58" s="218"/>
      <c r="C58" s="83" t="s">
        <v>15</v>
      </c>
      <c r="D58" s="83">
        <v>33777</v>
      </c>
      <c r="E58" s="83">
        <v>8</v>
      </c>
      <c r="F58" s="83">
        <v>22</v>
      </c>
      <c r="G58" s="25" t="s">
        <v>64</v>
      </c>
      <c r="H58" s="84" t="s">
        <v>51</v>
      </c>
      <c r="I58" s="10"/>
      <c r="J58" s="11">
        <v>500</v>
      </c>
      <c r="K58" s="13"/>
    </row>
    <row r="59" spans="1:11" ht="36.75" customHeight="1">
      <c r="A59" s="3">
        <v>57</v>
      </c>
      <c r="B59" s="218"/>
      <c r="C59" s="83" t="s">
        <v>15</v>
      </c>
      <c r="D59" s="83">
        <v>33778</v>
      </c>
      <c r="E59" s="83">
        <v>8</v>
      </c>
      <c r="F59" s="83">
        <v>22</v>
      </c>
      <c r="G59" s="25" t="s">
        <v>65</v>
      </c>
      <c r="H59" s="84" t="s">
        <v>51</v>
      </c>
      <c r="I59" s="37"/>
      <c r="J59" s="11">
        <v>500</v>
      </c>
      <c r="K59" s="13"/>
    </row>
    <row r="60" spans="1:11" ht="36.75" customHeight="1">
      <c r="A60" s="3">
        <v>58</v>
      </c>
      <c r="B60" s="218"/>
      <c r="C60" s="83" t="s">
        <v>15</v>
      </c>
      <c r="D60" s="83">
        <v>33779</v>
      </c>
      <c r="E60" s="83">
        <v>8</v>
      </c>
      <c r="F60" s="83">
        <v>22</v>
      </c>
      <c r="G60" s="25" t="s">
        <v>66</v>
      </c>
      <c r="H60" s="84" t="s">
        <v>51</v>
      </c>
      <c r="I60" s="10"/>
      <c r="J60" s="11">
        <v>500</v>
      </c>
      <c r="K60" s="13"/>
    </row>
    <row r="61" spans="1:11" ht="36.75" customHeight="1">
      <c r="A61" s="3">
        <v>59</v>
      </c>
      <c r="B61" s="218"/>
      <c r="C61" s="83" t="s">
        <v>15</v>
      </c>
      <c r="D61" s="83">
        <v>33780</v>
      </c>
      <c r="E61" s="83">
        <v>8</v>
      </c>
      <c r="F61" s="83">
        <v>22</v>
      </c>
      <c r="G61" s="25" t="s">
        <v>67</v>
      </c>
      <c r="H61" s="84" t="s">
        <v>51</v>
      </c>
      <c r="I61" s="10"/>
      <c r="J61" s="11">
        <v>500</v>
      </c>
      <c r="K61" s="13"/>
    </row>
    <row r="62" spans="1:11" ht="36.75" customHeight="1">
      <c r="A62" s="3">
        <v>60</v>
      </c>
      <c r="B62" s="218"/>
      <c r="C62" s="83" t="s">
        <v>15</v>
      </c>
      <c r="D62" s="83">
        <v>33781</v>
      </c>
      <c r="E62" s="83">
        <v>8</v>
      </c>
      <c r="F62" s="83">
        <v>22</v>
      </c>
      <c r="G62" s="25" t="s">
        <v>68</v>
      </c>
      <c r="H62" s="84" t="s">
        <v>51</v>
      </c>
      <c r="I62" s="10"/>
      <c r="J62" s="11">
        <v>500</v>
      </c>
      <c r="K62" s="13"/>
    </row>
    <row r="63" spans="1:11" ht="36.75" customHeight="1">
      <c r="A63" s="3">
        <v>61</v>
      </c>
      <c r="B63" s="218"/>
      <c r="C63" s="83" t="s">
        <v>877</v>
      </c>
      <c r="D63" s="83">
        <v>33783</v>
      </c>
      <c r="E63" s="83">
        <v>8</v>
      </c>
      <c r="F63" s="83">
        <v>25</v>
      </c>
      <c r="G63" s="25" t="s">
        <v>528</v>
      </c>
      <c r="H63" s="84" t="s">
        <v>529</v>
      </c>
      <c r="I63" s="37"/>
      <c r="J63" s="11">
        <v>1000</v>
      </c>
      <c r="K63" s="13"/>
    </row>
    <row r="64" spans="1:11" ht="36.75" customHeight="1">
      <c r="A64" s="3">
        <v>62</v>
      </c>
      <c r="B64" s="218"/>
      <c r="C64" s="83" t="s">
        <v>877</v>
      </c>
      <c r="D64" s="83">
        <v>33784</v>
      </c>
      <c r="E64" s="83">
        <v>8</v>
      </c>
      <c r="F64" s="83">
        <v>25</v>
      </c>
      <c r="G64" s="25" t="s">
        <v>530</v>
      </c>
      <c r="H64" s="84" t="s">
        <v>51</v>
      </c>
      <c r="I64" s="37"/>
      <c r="J64" s="11">
        <v>500</v>
      </c>
      <c r="K64" s="13"/>
    </row>
    <row r="65" spans="1:11" ht="36.75" customHeight="1">
      <c r="A65" s="3"/>
      <c r="B65" s="218"/>
      <c r="C65" s="83" t="s">
        <v>15</v>
      </c>
      <c r="D65" s="83">
        <v>33785</v>
      </c>
      <c r="E65" s="83">
        <v>8</v>
      </c>
      <c r="F65" s="83">
        <v>25</v>
      </c>
      <c r="G65" s="25" t="s">
        <v>531</v>
      </c>
      <c r="H65" s="84" t="s">
        <v>880</v>
      </c>
      <c r="I65" s="37"/>
      <c r="J65" s="11">
        <v>2000</v>
      </c>
      <c r="K65" s="13"/>
    </row>
    <row r="66" spans="1:11" ht="36.75" customHeight="1">
      <c r="A66" s="3">
        <v>63</v>
      </c>
      <c r="B66" s="218"/>
      <c r="C66" s="83" t="s">
        <v>878</v>
      </c>
      <c r="D66" s="83">
        <v>33787</v>
      </c>
      <c r="E66" s="83">
        <v>8</v>
      </c>
      <c r="F66" s="83">
        <v>31</v>
      </c>
      <c r="G66" s="25" t="s">
        <v>879</v>
      </c>
      <c r="H66" s="84" t="s">
        <v>881</v>
      </c>
      <c r="I66" s="116"/>
      <c r="J66" s="11">
        <v>3000</v>
      </c>
      <c r="K66" s="13"/>
    </row>
    <row r="67" spans="1:11" ht="36.75" customHeight="1">
      <c r="A67" s="3">
        <v>64</v>
      </c>
      <c r="B67" s="207" t="s">
        <v>14</v>
      </c>
      <c r="C67" s="83" t="s">
        <v>15</v>
      </c>
      <c r="D67" s="83">
        <v>170179</v>
      </c>
      <c r="E67" s="83">
        <v>8</v>
      </c>
      <c r="F67" s="83">
        <v>1</v>
      </c>
      <c r="G67" s="25" t="s">
        <v>11</v>
      </c>
      <c r="H67" s="84" t="s">
        <v>882</v>
      </c>
      <c r="I67" s="24"/>
      <c r="J67" s="11">
        <v>1000</v>
      </c>
      <c r="K67" s="13"/>
    </row>
    <row r="68" spans="1:11" ht="36.75" customHeight="1">
      <c r="A68" s="3">
        <v>65</v>
      </c>
      <c r="B68" s="208"/>
      <c r="C68" s="83" t="s">
        <v>15</v>
      </c>
      <c r="D68" s="83">
        <v>169666</v>
      </c>
      <c r="E68" s="83">
        <v>8</v>
      </c>
      <c r="F68" s="83">
        <v>1</v>
      </c>
      <c r="G68" s="25" t="s">
        <v>69</v>
      </c>
      <c r="H68" s="97" t="s">
        <v>512</v>
      </c>
      <c r="I68" s="24"/>
      <c r="J68" s="11">
        <v>3000</v>
      </c>
      <c r="K68" s="13"/>
    </row>
    <row r="69" spans="1:11" ht="36.75" customHeight="1">
      <c r="A69" s="3">
        <v>66</v>
      </c>
      <c r="B69" s="208"/>
      <c r="C69" s="83" t="s">
        <v>15</v>
      </c>
      <c r="D69" s="83">
        <v>169667</v>
      </c>
      <c r="E69" s="83">
        <v>8</v>
      </c>
      <c r="F69" s="83">
        <v>1</v>
      </c>
      <c r="G69" s="25" t="s">
        <v>69</v>
      </c>
      <c r="H69" s="97" t="s">
        <v>512</v>
      </c>
      <c r="I69" s="24"/>
      <c r="J69" s="11">
        <v>2000</v>
      </c>
      <c r="K69" s="13"/>
    </row>
    <row r="70" spans="1:11" ht="36.75" customHeight="1">
      <c r="A70" s="3">
        <v>67</v>
      </c>
      <c r="B70" s="208"/>
      <c r="C70" s="83" t="s">
        <v>15</v>
      </c>
      <c r="D70" s="83">
        <v>169671</v>
      </c>
      <c r="E70" s="83">
        <v>8</v>
      </c>
      <c r="F70" s="83">
        <v>4</v>
      </c>
      <c r="G70" s="25" t="s">
        <v>174</v>
      </c>
      <c r="H70" s="84" t="s">
        <v>320</v>
      </c>
      <c r="I70" s="24"/>
      <c r="J70" s="11">
        <v>900</v>
      </c>
      <c r="K70" s="13"/>
    </row>
    <row r="71" spans="1:11" ht="36.75" customHeight="1">
      <c r="A71" s="3">
        <v>68</v>
      </c>
      <c r="B71" s="208"/>
      <c r="C71" s="83" t="s">
        <v>15</v>
      </c>
      <c r="D71" s="83">
        <v>169673</v>
      </c>
      <c r="E71" s="83">
        <v>8</v>
      </c>
      <c r="F71" s="83">
        <v>4</v>
      </c>
      <c r="G71" s="25" t="s">
        <v>513</v>
      </c>
      <c r="H71" s="84" t="s">
        <v>535</v>
      </c>
      <c r="I71" s="24"/>
      <c r="J71" s="11">
        <v>1500</v>
      </c>
      <c r="K71" s="13"/>
    </row>
    <row r="72" spans="1:11" ht="36.75" customHeight="1">
      <c r="A72" s="3">
        <v>69</v>
      </c>
      <c r="B72" s="208"/>
      <c r="C72" s="83" t="s">
        <v>15</v>
      </c>
      <c r="D72" s="83">
        <v>169674</v>
      </c>
      <c r="E72" s="83">
        <v>8</v>
      </c>
      <c r="F72" s="83">
        <v>9</v>
      </c>
      <c r="G72" s="25" t="s">
        <v>25</v>
      </c>
      <c r="H72" s="84" t="s">
        <v>320</v>
      </c>
      <c r="I72" s="24"/>
      <c r="J72" s="11">
        <v>2000</v>
      </c>
      <c r="K72" s="13"/>
    </row>
    <row r="73" spans="1:11" ht="36.75" customHeight="1">
      <c r="A73" s="3">
        <v>70</v>
      </c>
      <c r="B73" s="208"/>
      <c r="C73" s="83" t="s">
        <v>15</v>
      </c>
      <c r="D73" s="83">
        <v>169675</v>
      </c>
      <c r="E73" s="83">
        <v>8</v>
      </c>
      <c r="F73" s="83">
        <v>9</v>
      </c>
      <c r="G73" s="25" t="s">
        <v>514</v>
      </c>
      <c r="H73" s="84" t="s">
        <v>320</v>
      </c>
      <c r="I73" s="24"/>
      <c r="J73" s="11">
        <v>500</v>
      </c>
      <c r="K73" s="13"/>
    </row>
    <row r="74" spans="1:11" ht="36.75" customHeight="1">
      <c r="A74" s="3">
        <v>71</v>
      </c>
      <c r="B74" s="208"/>
      <c r="C74" s="83" t="s">
        <v>15</v>
      </c>
      <c r="D74" s="83">
        <v>169689</v>
      </c>
      <c r="E74" s="83">
        <v>8</v>
      </c>
      <c r="F74" s="83">
        <v>14</v>
      </c>
      <c r="G74" s="25" t="s">
        <v>515</v>
      </c>
      <c r="H74" s="84" t="s">
        <v>516</v>
      </c>
      <c r="I74" s="24"/>
      <c r="J74" s="11">
        <v>6000</v>
      </c>
      <c r="K74" s="13"/>
    </row>
    <row r="75" spans="1:11" ht="36.75" customHeight="1">
      <c r="A75" s="3">
        <v>72</v>
      </c>
      <c r="B75" s="218"/>
      <c r="C75" s="83" t="s">
        <v>15</v>
      </c>
      <c r="D75" s="83">
        <v>170191</v>
      </c>
      <c r="E75" s="83">
        <v>8</v>
      </c>
      <c r="F75" s="83">
        <v>15</v>
      </c>
      <c r="G75" s="96" t="s">
        <v>43</v>
      </c>
      <c r="H75" s="97" t="s">
        <v>18</v>
      </c>
      <c r="I75" s="34"/>
      <c r="J75" s="49">
        <v>300</v>
      </c>
      <c r="K75" s="13"/>
    </row>
    <row r="76" spans="1:11" ht="36.75" customHeight="1">
      <c r="A76" s="3">
        <v>73</v>
      </c>
      <c r="B76" s="218"/>
      <c r="C76" s="83" t="s">
        <v>15</v>
      </c>
      <c r="D76" s="83">
        <v>170192</v>
      </c>
      <c r="E76" s="83">
        <v>8</v>
      </c>
      <c r="F76" s="83">
        <v>15</v>
      </c>
      <c r="G76" s="96" t="s">
        <v>21</v>
      </c>
      <c r="H76" s="97" t="s">
        <v>18</v>
      </c>
      <c r="I76" s="34"/>
      <c r="J76" s="49">
        <v>300</v>
      </c>
      <c r="K76" s="13"/>
    </row>
    <row r="77" spans="1:11" ht="36.75" customHeight="1">
      <c r="A77" s="3">
        <v>74</v>
      </c>
      <c r="B77" s="218"/>
      <c r="C77" s="83" t="s">
        <v>15</v>
      </c>
      <c r="D77" s="83">
        <v>170193</v>
      </c>
      <c r="E77" s="83">
        <v>8</v>
      </c>
      <c r="F77" s="83">
        <v>15</v>
      </c>
      <c r="G77" s="96" t="s">
        <v>17</v>
      </c>
      <c r="H77" s="97" t="s">
        <v>18</v>
      </c>
      <c r="I77" s="34"/>
      <c r="J77" s="49">
        <v>300</v>
      </c>
      <c r="K77" s="13"/>
    </row>
    <row r="78" spans="1:11" ht="36.75" customHeight="1">
      <c r="A78" s="3">
        <v>75</v>
      </c>
      <c r="B78" s="218"/>
      <c r="C78" s="83" t="s">
        <v>15</v>
      </c>
      <c r="D78" s="83">
        <v>170194</v>
      </c>
      <c r="E78" s="83">
        <v>8</v>
      </c>
      <c r="F78" s="83">
        <v>15</v>
      </c>
      <c r="G78" s="96" t="s">
        <v>19</v>
      </c>
      <c r="H78" s="97" t="s">
        <v>18</v>
      </c>
      <c r="I78" s="34"/>
      <c r="J78" s="49">
        <v>300</v>
      </c>
      <c r="K78" s="13"/>
    </row>
    <row r="79" spans="1:11" ht="36.75" customHeight="1">
      <c r="A79" s="3">
        <v>76</v>
      </c>
      <c r="B79" s="218"/>
      <c r="C79" s="83" t="s">
        <v>15</v>
      </c>
      <c r="D79" s="83">
        <v>170195</v>
      </c>
      <c r="E79" s="83">
        <v>8</v>
      </c>
      <c r="F79" s="83">
        <v>15</v>
      </c>
      <c r="G79" s="96" t="s">
        <v>20</v>
      </c>
      <c r="H79" s="97" t="s">
        <v>18</v>
      </c>
      <c r="I79" s="34"/>
      <c r="J79" s="49">
        <v>300</v>
      </c>
      <c r="K79" s="13"/>
    </row>
    <row r="80" spans="1:11" ht="36.75" customHeight="1">
      <c r="A80" s="3">
        <v>77</v>
      </c>
      <c r="B80" s="218"/>
      <c r="C80" s="83" t="s">
        <v>15</v>
      </c>
      <c r="D80" s="83">
        <v>169695</v>
      </c>
      <c r="E80" s="83">
        <v>8</v>
      </c>
      <c r="F80" s="83">
        <v>18</v>
      </c>
      <c r="G80" s="130" t="s">
        <v>517</v>
      </c>
      <c r="H80" s="84" t="s">
        <v>320</v>
      </c>
      <c r="I80" s="46"/>
      <c r="J80" s="47">
        <v>5000</v>
      </c>
      <c r="K80" s="13"/>
    </row>
    <row r="81" spans="1:11" ht="36.75" customHeight="1">
      <c r="A81" s="3">
        <v>78</v>
      </c>
      <c r="B81" s="218"/>
      <c r="C81" s="83" t="s">
        <v>15</v>
      </c>
      <c r="D81" s="83">
        <v>169696</v>
      </c>
      <c r="E81" s="83">
        <v>8</v>
      </c>
      <c r="F81" s="83">
        <v>18</v>
      </c>
      <c r="G81" s="130" t="s">
        <v>100</v>
      </c>
      <c r="H81" s="84" t="s">
        <v>320</v>
      </c>
      <c r="I81" s="46"/>
      <c r="J81" s="47">
        <v>10000</v>
      </c>
      <c r="K81" s="13"/>
    </row>
    <row r="82" spans="1:11" ht="36.75" customHeight="1">
      <c r="A82" s="3">
        <v>79</v>
      </c>
      <c r="B82" s="218"/>
      <c r="C82" s="83" t="s">
        <v>15</v>
      </c>
      <c r="D82" s="83">
        <v>169698</v>
      </c>
      <c r="E82" s="83">
        <v>8</v>
      </c>
      <c r="F82" s="83">
        <v>22</v>
      </c>
      <c r="G82" s="130" t="s">
        <v>518</v>
      </c>
      <c r="H82" s="84" t="s">
        <v>516</v>
      </c>
      <c r="I82" s="46"/>
      <c r="J82" s="47">
        <v>300000</v>
      </c>
      <c r="K82" s="13"/>
    </row>
    <row r="83" spans="1:11" ht="36.75" customHeight="1">
      <c r="A83" s="3">
        <v>80</v>
      </c>
      <c r="B83" s="212"/>
      <c r="C83" s="83" t="s">
        <v>15</v>
      </c>
      <c r="D83" s="83">
        <v>170196</v>
      </c>
      <c r="E83" s="83">
        <v>8</v>
      </c>
      <c r="F83" s="83">
        <v>25</v>
      </c>
      <c r="G83" s="100" t="s">
        <v>163</v>
      </c>
      <c r="H83" s="114" t="s">
        <v>370</v>
      </c>
      <c r="I83" s="37"/>
      <c r="J83" s="30">
        <v>2000</v>
      </c>
      <c r="K83" s="13"/>
    </row>
    <row r="84" spans="1:11" ht="36.75" customHeight="1">
      <c r="A84" s="3">
        <v>81</v>
      </c>
      <c r="B84" s="207" t="s">
        <v>24</v>
      </c>
      <c r="C84" s="83" t="s">
        <v>15</v>
      </c>
      <c r="D84" s="83">
        <v>170181</v>
      </c>
      <c r="E84" s="83">
        <v>8</v>
      </c>
      <c r="F84" s="83">
        <v>1</v>
      </c>
      <c r="G84" s="25" t="s">
        <v>22</v>
      </c>
      <c r="H84" s="84" t="s">
        <v>130</v>
      </c>
      <c r="I84" s="10"/>
      <c r="J84" s="11">
        <v>20000</v>
      </c>
      <c r="K84" s="13"/>
    </row>
    <row r="85" spans="1:11" ht="36.75" customHeight="1">
      <c r="A85" s="3">
        <v>82</v>
      </c>
      <c r="B85" s="211"/>
      <c r="C85" s="83" t="s">
        <v>15</v>
      </c>
      <c r="D85" s="83">
        <v>167053</v>
      </c>
      <c r="E85" s="83">
        <v>8</v>
      </c>
      <c r="F85" s="83">
        <v>7</v>
      </c>
      <c r="G85" s="25" t="s">
        <v>442</v>
      </c>
      <c r="H85" s="84" t="s">
        <v>378</v>
      </c>
      <c r="I85" s="10"/>
      <c r="J85" s="11">
        <v>3000</v>
      </c>
      <c r="K85" s="17"/>
    </row>
    <row r="86" spans="1:10" ht="38.25" customHeight="1">
      <c r="A86" s="204"/>
      <c r="B86" s="205"/>
      <c r="C86" s="205"/>
      <c r="D86" s="205"/>
      <c r="E86" s="205"/>
      <c r="F86" s="205"/>
      <c r="G86" s="206"/>
      <c r="H86" s="119" t="s">
        <v>9</v>
      </c>
      <c r="I86" s="120"/>
      <c r="J86" s="11">
        <f>SUM(J3:J85)</f>
        <v>523100</v>
      </c>
    </row>
    <row r="87" spans="3:10" ht="16.5">
      <c r="C87"/>
      <c r="D87"/>
      <c r="E87"/>
      <c r="F87"/>
      <c r="G87" s="6"/>
      <c r="H87"/>
      <c r="I87"/>
      <c r="J87"/>
    </row>
  </sheetData>
  <sheetProtection/>
  <mergeCells count="10">
    <mergeCell ref="M1:O1"/>
    <mergeCell ref="A86:G86"/>
    <mergeCell ref="B35:B50"/>
    <mergeCell ref="B51:B66"/>
    <mergeCell ref="B84:B85"/>
    <mergeCell ref="A1:J1"/>
    <mergeCell ref="C2:D2"/>
    <mergeCell ref="B67:B83"/>
    <mergeCell ref="B3:B17"/>
    <mergeCell ref="B18:B34"/>
  </mergeCells>
  <printOptions/>
  <pageMargins left="0.17" right="0.17" top="0.25" bottom="0.27" header="0.19" footer="0.22"/>
  <pageSetup horizontalDpi="600" verticalDpi="600" orientation="landscape" paperSize="9" scale="80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O73"/>
  <sheetViews>
    <sheetView zoomScale="85" zoomScaleNormal="85" zoomScalePageLayoutView="0" workbookViewId="0" topLeftCell="A1">
      <selection activeCell="K2" sqref="K1:K16384"/>
    </sheetView>
  </sheetViews>
  <sheetFormatPr defaultColWidth="9.00390625" defaultRowHeight="16.5"/>
  <cols>
    <col min="2" max="2" width="17.625" style="0" customWidth="1"/>
    <col min="3" max="3" width="5.875" style="6" customWidth="1"/>
    <col min="4" max="4" width="16.875" style="5" customWidth="1"/>
    <col min="5" max="5" width="6.25390625" style="4" customWidth="1"/>
    <col min="6" max="6" width="9.50390625" style="4" customWidth="1"/>
    <col min="7" max="7" width="40.25390625" style="7" customWidth="1"/>
    <col min="8" max="8" width="39.00390625" style="16" customWidth="1"/>
    <col min="9" max="9" width="15.375" style="8" hidden="1" customWidth="1"/>
    <col min="10" max="10" width="15.375" style="8" customWidth="1"/>
    <col min="11" max="11" width="10.25390625" style="0" customWidth="1"/>
    <col min="13" max="13" width="20.875" style="0" customWidth="1"/>
    <col min="14" max="15" width="16.625" style="0" customWidth="1"/>
  </cols>
  <sheetData>
    <row r="1" spans="1:15" ht="51" customHeight="1">
      <c r="A1" s="213" t="s">
        <v>653</v>
      </c>
      <c r="B1" s="214"/>
      <c r="C1" s="214"/>
      <c r="D1" s="214"/>
      <c r="E1" s="214"/>
      <c r="F1" s="214"/>
      <c r="G1" s="214"/>
      <c r="H1" s="214"/>
      <c r="I1" s="215"/>
      <c r="J1" s="215"/>
      <c r="M1" s="203" t="s">
        <v>852</v>
      </c>
      <c r="N1" s="203"/>
      <c r="O1" s="203"/>
    </row>
    <row r="2" spans="1:15" ht="34.5" customHeight="1">
      <c r="A2" s="19" t="s">
        <v>540</v>
      </c>
      <c r="B2" s="19" t="s">
        <v>541</v>
      </c>
      <c r="C2" s="216" t="s">
        <v>542</v>
      </c>
      <c r="D2" s="217"/>
      <c r="E2" s="20" t="s">
        <v>543</v>
      </c>
      <c r="F2" s="20" t="s">
        <v>544</v>
      </c>
      <c r="G2" s="21" t="s">
        <v>545</v>
      </c>
      <c r="H2" s="22" t="s">
        <v>546</v>
      </c>
      <c r="I2" s="23"/>
      <c r="J2" s="23" t="s">
        <v>547</v>
      </c>
      <c r="K2" s="14"/>
      <c r="M2" s="1" t="s">
        <v>0</v>
      </c>
      <c r="N2" s="1" t="s">
        <v>825</v>
      </c>
      <c r="O2" s="2" t="s">
        <v>826</v>
      </c>
    </row>
    <row r="3" spans="1:15" ht="36.75" customHeight="1">
      <c r="A3" s="3">
        <v>1</v>
      </c>
      <c r="B3" s="232" t="s">
        <v>548</v>
      </c>
      <c r="C3" s="129" t="s">
        <v>549</v>
      </c>
      <c r="D3" s="83">
        <v>171358</v>
      </c>
      <c r="E3" s="83">
        <v>9</v>
      </c>
      <c r="F3" s="83">
        <v>4</v>
      </c>
      <c r="G3" s="25" t="s">
        <v>550</v>
      </c>
      <c r="H3" s="84" t="s">
        <v>551</v>
      </c>
      <c r="I3" s="31"/>
      <c r="J3" s="11">
        <v>500</v>
      </c>
      <c r="K3" s="13"/>
      <c r="M3" s="42" t="s">
        <v>827</v>
      </c>
      <c r="N3" s="76">
        <v>32</v>
      </c>
      <c r="O3" s="11">
        <v>323656</v>
      </c>
    </row>
    <row r="4" spans="1:15" ht="36.75" customHeight="1">
      <c r="A4" s="3">
        <v>2</v>
      </c>
      <c r="B4" s="233"/>
      <c r="C4" s="129" t="s">
        <v>552</v>
      </c>
      <c r="D4" s="83">
        <v>171359</v>
      </c>
      <c r="E4" s="83">
        <v>9</v>
      </c>
      <c r="F4" s="83">
        <v>4</v>
      </c>
      <c r="G4" s="25" t="s">
        <v>553</v>
      </c>
      <c r="H4" s="84" t="s">
        <v>554</v>
      </c>
      <c r="I4" s="31"/>
      <c r="J4" s="11">
        <v>500</v>
      </c>
      <c r="K4" s="13"/>
      <c r="M4" s="3" t="s">
        <v>828</v>
      </c>
      <c r="N4" s="76">
        <v>21</v>
      </c>
      <c r="O4" s="11">
        <v>630145</v>
      </c>
    </row>
    <row r="5" spans="1:15" ht="36.75" customHeight="1">
      <c r="A5" s="3">
        <v>3</v>
      </c>
      <c r="B5" s="233"/>
      <c r="C5" s="129" t="s">
        <v>552</v>
      </c>
      <c r="D5" s="83">
        <v>171360</v>
      </c>
      <c r="E5" s="83">
        <v>9</v>
      </c>
      <c r="F5" s="83">
        <v>4</v>
      </c>
      <c r="G5" s="25" t="s">
        <v>555</v>
      </c>
      <c r="H5" s="84" t="s">
        <v>554</v>
      </c>
      <c r="I5" s="10"/>
      <c r="J5" s="11">
        <v>500</v>
      </c>
      <c r="K5" s="13"/>
      <c r="M5" s="3" t="s">
        <v>829</v>
      </c>
      <c r="N5" s="76">
        <v>57</v>
      </c>
      <c r="O5" s="11">
        <v>240644</v>
      </c>
    </row>
    <row r="6" spans="1:15" ht="36.75" customHeight="1">
      <c r="A6" s="3">
        <v>4</v>
      </c>
      <c r="B6" s="233"/>
      <c r="C6" s="129" t="s">
        <v>552</v>
      </c>
      <c r="D6" s="83">
        <v>171361</v>
      </c>
      <c r="E6" s="83">
        <v>9</v>
      </c>
      <c r="F6" s="83">
        <v>4</v>
      </c>
      <c r="G6" s="25" t="s">
        <v>556</v>
      </c>
      <c r="H6" s="84" t="s">
        <v>554</v>
      </c>
      <c r="I6" s="113"/>
      <c r="J6" s="11">
        <v>800</v>
      </c>
      <c r="K6" s="13"/>
      <c r="M6" s="3" t="s">
        <v>830</v>
      </c>
      <c r="N6" s="76">
        <v>5</v>
      </c>
      <c r="O6" s="11">
        <v>28923</v>
      </c>
    </row>
    <row r="7" spans="1:15" ht="36.75" customHeight="1">
      <c r="A7" s="3">
        <v>5</v>
      </c>
      <c r="B7" s="218"/>
      <c r="C7" s="129" t="s">
        <v>552</v>
      </c>
      <c r="D7" s="83">
        <v>170347</v>
      </c>
      <c r="E7" s="83">
        <v>9</v>
      </c>
      <c r="F7" s="83">
        <v>4</v>
      </c>
      <c r="G7" s="25" t="s">
        <v>557</v>
      </c>
      <c r="H7" s="84" t="s">
        <v>558</v>
      </c>
      <c r="I7" s="10"/>
      <c r="J7" s="11">
        <v>1000</v>
      </c>
      <c r="K7" s="13"/>
      <c r="M7" s="3" t="s">
        <v>831</v>
      </c>
      <c r="N7" s="76">
        <v>60</v>
      </c>
      <c r="O7" s="11">
        <v>188502</v>
      </c>
    </row>
    <row r="8" spans="1:15" ht="36.75" customHeight="1">
      <c r="A8" s="3">
        <v>6</v>
      </c>
      <c r="B8" s="218"/>
      <c r="C8" s="129" t="s">
        <v>552</v>
      </c>
      <c r="D8" s="83">
        <v>170355</v>
      </c>
      <c r="E8" s="83">
        <v>9</v>
      </c>
      <c r="F8" s="83">
        <v>14</v>
      </c>
      <c r="G8" s="25" t="s">
        <v>559</v>
      </c>
      <c r="H8" s="84" t="s">
        <v>560</v>
      </c>
      <c r="I8" s="113"/>
      <c r="J8" s="11">
        <v>600</v>
      </c>
      <c r="K8" s="13"/>
      <c r="M8" s="3" t="s">
        <v>832</v>
      </c>
      <c r="N8" s="76">
        <v>16</v>
      </c>
      <c r="O8" s="11">
        <v>154471</v>
      </c>
    </row>
    <row r="9" spans="1:15" ht="36.75" customHeight="1">
      <c r="A9" s="3">
        <v>7</v>
      </c>
      <c r="B9" s="218"/>
      <c r="C9" s="129" t="s">
        <v>561</v>
      </c>
      <c r="D9" s="83">
        <v>170357</v>
      </c>
      <c r="E9" s="83">
        <v>9</v>
      </c>
      <c r="F9" s="83">
        <v>18</v>
      </c>
      <c r="G9" s="25" t="s">
        <v>562</v>
      </c>
      <c r="H9" s="84" t="s">
        <v>563</v>
      </c>
      <c r="I9" s="113"/>
      <c r="J9" s="11">
        <v>500</v>
      </c>
      <c r="K9" s="13"/>
      <c r="M9" s="3" t="s">
        <v>833</v>
      </c>
      <c r="N9" s="76">
        <v>15</v>
      </c>
      <c r="O9" s="11">
        <v>216904</v>
      </c>
    </row>
    <row r="10" spans="1:15" ht="36.75" customHeight="1">
      <c r="A10" s="3">
        <v>8</v>
      </c>
      <c r="B10" s="218"/>
      <c r="C10" s="129" t="s">
        <v>561</v>
      </c>
      <c r="D10" s="83">
        <v>170358</v>
      </c>
      <c r="E10" s="83">
        <v>9</v>
      </c>
      <c r="F10" s="83">
        <v>18</v>
      </c>
      <c r="G10" s="25" t="s">
        <v>564</v>
      </c>
      <c r="H10" s="84" t="s">
        <v>563</v>
      </c>
      <c r="I10" s="113"/>
      <c r="J10" s="11">
        <v>500</v>
      </c>
      <c r="K10" s="13"/>
      <c r="M10" s="3" t="s">
        <v>834</v>
      </c>
      <c r="N10" s="76">
        <v>0</v>
      </c>
      <c r="O10" s="75">
        <v>0</v>
      </c>
    </row>
    <row r="11" spans="1:15" ht="36.75" customHeight="1">
      <c r="A11" s="3">
        <v>9</v>
      </c>
      <c r="B11" s="218"/>
      <c r="C11" s="129" t="s">
        <v>561</v>
      </c>
      <c r="D11" s="83">
        <v>170360</v>
      </c>
      <c r="E11" s="83">
        <v>9</v>
      </c>
      <c r="F11" s="83">
        <v>18</v>
      </c>
      <c r="G11" s="25" t="s">
        <v>565</v>
      </c>
      <c r="H11" s="84" t="s">
        <v>566</v>
      </c>
      <c r="I11" s="113"/>
      <c r="J11" s="11">
        <v>1000</v>
      </c>
      <c r="K11" s="13"/>
      <c r="M11" s="3" t="s">
        <v>835</v>
      </c>
      <c r="N11" s="76">
        <v>4</v>
      </c>
      <c r="O11" s="11">
        <v>1100</v>
      </c>
    </row>
    <row r="12" spans="1:15" ht="36.75" customHeight="1">
      <c r="A12" s="3">
        <v>10</v>
      </c>
      <c r="B12" s="218"/>
      <c r="C12" s="129" t="s">
        <v>561</v>
      </c>
      <c r="D12" s="83">
        <v>170363</v>
      </c>
      <c r="E12" s="83">
        <v>9</v>
      </c>
      <c r="F12" s="83">
        <v>20</v>
      </c>
      <c r="G12" s="25" t="s">
        <v>894</v>
      </c>
      <c r="H12" s="84" t="s">
        <v>567</v>
      </c>
      <c r="I12" s="10"/>
      <c r="J12" s="11">
        <v>400</v>
      </c>
      <c r="K12" s="13"/>
      <c r="M12" s="82" t="s">
        <v>836</v>
      </c>
      <c r="N12" s="78">
        <v>210</v>
      </c>
      <c r="O12" s="81">
        <v>1784345</v>
      </c>
    </row>
    <row r="13" spans="1:11" ht="36.75" customHeight="1">
      <c r="A13" s="3">
        <v>11</v>
      </c>
      <c r="B13" s="218"/>
      <c r="C13" s="129" t="s">
        <v>561</v>
      </c>
      <c r="D13" s="83">
        <v>170364</v>
      </c>
      <c r="E13" s="83">
        <v>9</v>
      </c>
      <c r="F13" s="83">
        <v>20</v>
      </c>
      <c r="G13" s="25" t="s">
        <v>886</v>
      </c>
      <c r="H13" s="84" t="s">
        <v>567</v>
      </c>
      <c r="I13" s="10"/>
      <c r="J13" s="11">
        <v>200</v>
      </c>
      <c r="K13" s="13"/>
    </row>
    <row r="14" spans="1:11" ht="36.75" customHeight="1">
      <c r="A14" s="3">
        <v>12</v>
      </c>
      <c r="B14" s="218"/>
      <c r="C14" s="129" t="s">
        <v>561</v>
      </c>
      <c r="D14" s="83">
        <v>170365</v>
      </c>
      <c r="E14" s="83">
        <v>9</v>
      </c>
      <c r="F14" s="83">
        <v>20</v>
      </c>
      <c r="G14" s="25" t="s">
        <v>884</v>
      </c>
      <c r="H14" s="84" t="s">
        <v>567</v>
      </c>
      <c r="I14" s="10"/>
      <c r="J14" s="11">
        <v>400</v>
      </c>
      <c r="K14" s="13"/>
    </row>
    <row r="15" spans="1:11" ht="36.75" customHeight="1">
      <c r="A15" s="3">
        <v>13</v>
      </c>
      <c r="B15" s="218"/>
      <c r="C15" s="129" t="s">
        <v>561</v>
      </c>
      <c r="D15" s="83">
        <v>170366</v>
      </c>
      <c r="E15" s="83">
        <v>9</v>
      </c>
      <c r="F15" s="83">
        <v>20</v>
      </c>
      <c r="G15" s="25" t="s">
        <v>890</v>
      </c>
      <c r="H15" s="84" t="s">
        <v>567</v>
      </c>
      <c r="I15" s="10"/>
      <c r="J15" s="11">
        <v>400</v>
      </c>
      <c r="K15" s="13"/>
    </row>
    <row r="16" spans="1:11" ht="36.75" customHeight="1">
      <c r="A16" s="3">
        <v>14</v>
      </c>
      <c r="B16" s="212"/>
      <c r="C16" s="129" t="s">
        <v>561</v>
      </c>
      <c r="D16" s="83">
        <v>170374</v>
      </c>
      <c r="E16" s="83">
        <v>9</v>
      </c>
      <c r="F16" s="83">
        <v>28</v>
      </c>
      <c r="G16" s="25" t="s">
        <v>568</v>
      </c>
      <c r="H16" s="84" t="s">
        <v>567</v>
      </c>
      <c r="I16" s="113"/>
      <c r="J16" s="11">
        <v>1000</v>
      </c>
      <c r="K16" s="13"/>
    </row>
    <row r="17" spans="1:11" ht="36.75" customHeight="1">
      <c r="A17" s="3">
        <v>15</v>
      </c>
      <c r="B17" s="232" t="s">
        <v>569</v>
      </c>
      <c r="C17" s="129" t="s">
        <v>561</v>
      </c>
      <c r="D17" s="83">
        <v>171363</v>
      </c>
      <c r="E17" s="83">
        <v>9</v>
      </c>
      <c r="F17" s="83">
        <v>4</v>
      </c>
      <c r="G17" s="25" t="s">
        <v>570</v>
      </c>
      <c r="H17" s="84" t="s">
        <v>571</v>
      </c>
      <c r="I17" s="10"/>
      <c r="J17" s="11">
        <v>500</v>
      </c>
      <c r="K17" s="13"/>
    </row>
    <row r="18" spans="1:11" ht="36.75" customHeight="1">
      <c r="A18" s="3">
        <v>16</v>
      </c>
      <c r="B18" s="233"/>
      <c r="C18" s="129" t="s">
        <v>572</v>
      </c>
      <c r="D18" s="83">
        <v>171369</v>
      </c>
      <c r="E18" s="83">
        <v>9</v>
      </c>
      <c r="F18" s="83">
        <v>8</v>
      </c>
      <c r="G18" s="25" t="s">
        <v>573</v>
      </c>
      <c r="H18" s="84" t="s">
        <v>574</v>
      </c>
      <c r="I18" s="37"/>
      <c r="J18" s="11">
        <v>1000</v>
      </c>
      <c r="K18" s="13"/>
    </row>
    <row r="19" spans="1:11" ht="36.75" customHeight="1">
      <c r="A19" s="3">
        <v>17</v>
      </c>
      <c r="B19" s="233"/>
      <c r="C19" s="129" t="s">
        <v>572</v>
      </c>
      <c r="D19" s="83">
        <v>171370</v>
      </c>
      <c r="E19" s="83">
        <v>9</v>
      </c>
      <c r="F19" s="83">
        <v>8</v>
      </c>
      <c r="G19" s="25" t="s">
        <v>575</v>
      </c>
      <c r="H19" s="84" t="s">
        <v>576</v>
      </c>
      <c r="I19" s="37"/>
      <c r="J19" s="11">
        <v>1000</v>
      </c>
      <c r="K19" s="13"/>
    </row>
    <row r="20" spans="1:11" ht="36.75" customHeight="1">
      <c r="A20" s="3">
        <v>18</v>
      </c>
      <c r="B20" s="218"/>
      <c r="C20" s="129" t="s">
        <v>572</v>
      </c>
      <c r="D20" s="83">
        <v>167285</v>
      </c>
      <c r="E20" s="83">
        <v>9</v>
      </c>
      <c r="F20" s="83">
        <v>18</v>
      </c>
      <c r="G20" s="25" t="s">
        <v>577</v>
      </c>
      <c r="H20" s="84" t="s">
        <v>571</v>
      </c>
      <c r="I20" s="37"/>
      <c r="J20" s="11">
        <v>500</v>
      </c>
      <c r="K20" s="13"/>
    </row>
    <row r="21" spans="1:11" ht="36.75" customHeight="1">
      <c r="A21" s="3">
        <v>19</v>
      </c>
      <c r="B21" s="218"/>
      <c r="C21" s="129" t="s">
        <v>572</v>
      </c>
      <c r="D21" s="83">
        <v>167286</v>
      </c>
      <c r="E21" s="83">
        <v>9</v>
      </c>
      <c r="F21" s="83">
        <v>19</v>
      </c>
      <c r="G21" s="25" t="s">
        <v>578</v>
      </c>
      <c r="H21" s="84" t="s">
        <v>579</v>
      </c>
      <c r="I21" s="37"/>
      <c r="J21" s="11">
        <v>3000</v>
      </c>
      <c r="K21" s="13"/>
    </row>
    <row r="22" spans="1:11" ht="36.75" customHeight="1">
      <c r="A22" s="3">
        <v>20</v>
      </c>
      <c r="B22" s="218"/>
      <c r="C22" s="129" t="s">
        <v>561</v>
      </c>
      <c r="D22" s="83">
        <v>167293</v>
      </c>
      <c r="E22" s="83">
        <v>9</v>
      </c>
      <c r="F22" s="83">
        <v>22</v>
      </c>
      <c r="G22" s="25" t="s">
        <v>580</v>
      </c>
      <c r="H22" s="84" t="s">
        <v>581</v>
      </c>
      <c r="I22" s="37"/>
      <c r="J22" s="11">
        <v>32000</v>
      </c>
      <c r="K22" s="13"/>
    </row>
    <row r="23" spans="1:11" ht="36.75" customHeight="1">
      <c r="A23" s="3">
        <v>21</v>
      </c>
      <c r="B23" s="218"/>
      <c r="C23" s="129" t="s">
        <v>582</v>
      </c>
      <c r="D23" s="83">
        <v>167294</v>
      </c>
      <c r="E23" s="83">
        <v>9</v>
      </c>
      <c r="F23" s="83">
        <v>25</v>
      </c>
      <c r="G23" s="25" t="s">
        <v>583</v>
      </c>
      <c r="H23" s="84" t="s">
        <v>584</v>
      </c>
      <c r="I23" s="37"/>
      <c r="J23" s="11">
        <v>10000</v>
      </c>
      <c r="K23" s="13"/>
    </row>
    <row r="24" spans="1:11" ht="36.75" customHeight="1">
      <c r="A24" s="3">
        <v>22</v>
      </c>
      <c r="B24" s="218"/>
      <c r="C24" s="129" t="s">
        <v>582</v>
      </c>
      <c r="D24" s="83">
        <v>167297</v>
      </c>
      <c r="E24" s="83">
        <v>9</v>
      </c>
      <c r="F24" s="83">
        <v>27</v>
      </c>
      <c r="G24" s="25" t="s">
        <v>585</v>
      </c>
      <c r="H24" s="84" t="s">
        <v>586</v>
      </c>
      <c r="I24" s="37"/>
      <c r="J24" s="11">
        <v>44000</v>
      </c>
      <c r="K24" s="13"/>
    </row>
    <row r="25" spans="1:11" ht="36.75" customHeight="1">
      <c r="A25" s="3">
        <v>23</v>
      </c>
      <c r="B25" s="218"/>
      <c r="C25" s="129" t="s">
        <v>582</v>
      </c>
      <c r="D25" s="83">
        <v>167298</v>
      </c>
      <c r="E25" s="83">
        <v>9</v>
      </c>
      <c r="F25" s="83">
        <v>29</v>
      </c>
      <c r="G25" s="25" t="s">
        <v>587</v>
      </c>
      <c r="H25" s="84" t="s">
        <v>588</v>
      </c>
      <c r="I25" s="37"/>
      <c r="J25" s="11">
        <v>3000</v>
      </c>
      <c r="K25" s="13"/>
    </row>
    <row r="26" spans="1:11" ht="36.75" customHeight="1">
      <c r="A26" s="3">
        <v>24</v>
      </c>
      <c r="B26" s="212"/>
      <c r="C26" s="129" t="s">
        <v>582</v>
      </c>
      <c r="D26" s="83">
        <v>167299</v>
      </c>
      <c r="E26" s="83">
        <v>9</v>
      </c>
      <c r="F26" s="83">
        <v>29</v>
      </c>
      <c r="G26" s="25" t="s">
        <v>589</v>
      </c>
      <c r="H26" s="84" t="s">
        <v>588</v>
      </c>
      <c r="I26" s="37"/>
      <c r="J26" s="11">
        <v>2000</v>
      </c>
      <c r="K26" s="13"/>
    </row>
    <row r="27" spans="1:11" ht="36.75" customHeight="1">
      <c r="A27" s="3">
        <v>25</v>
      </c>
      <c r="B27" s="232" t="s">
        <v>590</v>
      </c>
      <c r="C27" s="129" t="s">
        <v>582</v>
      </c>
      <c r="D27" s="83">
        <v>170951</v>
      </c>
      <c r="E27" s="83">
        <v>9</v>
      </c>
      <c r="F27" s="83">
        <v>5</v>
      </c>
      <c r="G27" s="25" t="s">
        <v>591</v>
      </c>
      <c r="H27" s="84" t="s">
        <v>563</v>
      </c>
      <c r="I27" s="10"/>
      <c r="J27" s="11">
        <v>1000</v>
      </c>
      <c r="K27" s="13"/>
    </row>
    <row r="28" spans="1:11" ht="36.75" customHeight="1">
      <c r="A28" s="3">
        <v>26</v>
      </c>
      <c r="B28" s="233"/>
      <c r="C28" s="129" t="s">
        <v>561</v>
      </c>
      <c r="D28" s="83">
        <v>170952</v>
      </c>
      <c r="E28" s="83">
        <v>9</v>
      </c>
      <c r="F28" s="83">
        <v>5</v>
      </c>
      <c r="G28" s="25" t="s">
        <v>592</v>
      </c>
      <c r="H28" s="84" t="s">
        <v>563</v>
      </c>
      <c r="I28" s="10"/>
      <c r="J28" s="11">
        <v>2000</v>
      </c>
      <c r="K28" s="13"/>
    </row>
    <row r="29" spans="1:11" ht="36.75" customHeight="1">
      <c r="A29" s="3">
        <v>27</v>
      </c>
      <c r="B29" s="233"/>
      <c r="C29" s="129" t="s">
        <v>561</v>
      </c>
      <c r="D29" s="83">
        <v>170953</v>
      </c>
      <c r="E29" s="83">
        <v>9</v>
      </c>
      <c r="F29" s="83">
        <v>5</v>
      </c>
      <c r="G29" s="25" t="s">
        <v>593</v>
      </c>
      <c r="H29" s="84" t="s">
        <v>563</v>
      </c>
      <c r="I29" s="10"/>
      <c r="J29" s="11">
        <v>1500</v>
      </c>
      <c r="K29" s="13"/>
    </row>
    <row r="30" spans="1:11" ht="36.75" customHeight="1">
      <c r="A30" s="3">
        <v>28</v>
      </c>
      <c r="B30" s="233"/>
      <c r="C30" s="129" t="s">
        <v>561</v>
      </c>
      <c r="D30" s="83">
        <v>170954</v>
      </c>
      <c r="E30" s="83">
        <v>9</v>
      </c>
      <c r="F30" s="83">
        <v>5</v>
      </c>
      <c r="G30" s="117" t="s">
        <v>594</v>
      </c>
      <c r="H30" s="84" t="s">
        <v>563</v>
      </c>
      <c r="I30" s="118"/>
      <c r="J30" s="11">
        <v>500</v>
      </c>
      <c r="K30" s="13"/>
    </row>
    <row r="31" spans="1:11" ht="36.75" customHeight="1">
      <c r="A31" s="3">
        <v>29</v>
      </c>
      <c r="B31" s="233"/>
      <c r="C31" s="129" t="s">
        <v>561</v>
      </c>
      <c r="D31" s="83">
        <v>170955</v>
      </c>
      <c r="E31" s="83">
        <v>9</v>
      </c>
      <c r="F31" s="83">
        <v>5</v>
      </c>
      <c r="G31" s="38" t="s">
        <v>595</v>
      </c>
      <c r="H31" s="115" t="s">
        <v>47</v>
      </c>
      <c r="I31" s="38"/>
      <c r="J31" s="11">
        <v>500</v>
      </c>
      <c r="K31" s="13"/>
    </row>
    <row r="32" spans="1:11" ht="36.75" customHeight="1">
      <c r="A32" s="3">
        <v>30</v>
      </c>
      <c r="B32" s="233"/>
      <c r="C32" s="129" t="s">
        <v>582</v>
      </c>
      <c r="D32" s="83">
        <v>170956</v>
      </c>
      <c r="E32" s="83">
        <v>9</v>
      </c>
      <c r="F32" s="83">
        <v>5</v>
      </c>
      <c r="G32" s="25" t="s">
        <v>596</v>
      </c>
      <c r="H32" s="84" t="s">
        <v>597</v>
      </c>
      <c r="I32" s="10"/>
      <c r="J32" s="11">
        <v>500</v>
      </c>
      <c r="K32" s="13"/>
    </row>
    <row r="33" spans="1:11" ht="36.75" customHeight="1">
      <c r="A33" s="3">
        <v>31</v>
      </c>
      <c r="B33" s="233"/>
      <c r="C33" s="129" t="s">
        <v>582</v>
      </c>
      <c r="D33" s="83">
        <v>170957</v>
      </c>
      <c r="E33" s="83">
        <v>9</v>
      </c>
      <c r="F33" s="83">
        <v>5</v>
      </c>
      <c r="G33" s="25" t="s">
        <v>598</v>
      </c>
      <c r="H33" s="84" t="s">
        <v>597</v>
      </c>
      <c r="I33" s="10"/>
      <c r="J33" s="11">
        <v>500</v>
      </c>
      <c r="K33" s="13"/>
    </row>
    <row r="34" spans="1:11" ht="36.75" customHeight="1">
      <c r="A34" s="3">
        <v>32</v>
      </c>
      <c r="B34" s="233"/>
      <c r="C34" s="129" t="s">
        <v>582</v>
      </c>
      <c r="D34" s="83">
        <v>170958</v>
      </c>
      <c r="E34" s="83">
        <v>9</v>
      </c>
      <c r="F34" s="83">
        <v>5</v>
      </c>
      <c r="G34" s="25" t="s">
        <v>599</v>
      </c>
      <c r="H34" s="84" t="s">
        <v>597</v>
      </c>
      <c r="I34" s="118"/>
      <c r="J34" s="11">
        <v>1000</v>
      </c>
      <c r="K34" s="13"/>
    </row>
    <row r="35" spans="1:11" ht="36.75" customHeight="1">
      <c r="A35" s="3">
        <v>33</v>
      </c>
      <c r="B35" s="233"/>
      <c r="C35" s="129" t="s">
        <v>582</v>
      </c>
      <c r="D35" s="83">
        <v>170964</v>
      </c>
      <c r="E35" s="83">
        <v>9</v>
      </c>
      <c r="F35" s="83">
        <v>8</v>
      </c>
      <c r="G35" s="117" t="s">
        <v>600</v>
      </c>
      <c r="H35" s="84" t="s">
        <v>597</v>
      </c>
      <c r="I35" s="118"/>
      <c r="J35" s="11">
        <v>1500</v>
      </c>
      <c r="K35" s="13"/>
    </row>
    <row r="36" spans="1:11" ht="36.75" customHeight="1">
      <c r="A36" s="3">
        <v>34</v>
      </c>
      <c r="B36" s="218"/>
      <c r="C36" s="129" t="s">
        <v>549</v>
      </c>
      <c r="D36" s="83">
        <v>170987</v>
      </c>
      <c r="E36" s="83">
        <v>9</v>
      </c>
      <c r="F36" s="83">
        <v>27</v>
      </c>
      <c r="G36" s="117" t="s">
        <v>674</v>
      </c>
      <c r="H36" s="84" t="s">
        <v>71</v>
      </c>
      <c r="I36" s="118"/>
      <c r="J36" s="11">
        <v>12000</v>
      </c>
      <c r="K36" s="13"/>
    </row>
    <row r="37" spans="1:11" ht="36.75" customHeight="1">
      <c r="A37" s="3">
        <v>35</v>
      </c>
      <c r="B37" s="218"/>
      <c r="C37" s="129" t="s">
        <v>549</v>
      </c>
      <c r="D37" s="83">
        <v>170988</v>
      </c>
      <c r="E37" s="83">
        <v>9</v>
      </c>
      <c r="F37" s="83">
        <v>29</v>
      </c>
      <c r="G37" s="117" t="s">
        <v>675</v>
      </c>
      <c r="H37" s="84" t="s">
        <v>71</v>
      </c>
      <c r="I37" s="118"/>
      <c r="J37" s="11">
        <v>1000</v>
      </c>
      <c r="K37" s="13"/>
    </row>
    <row r="38" spans="1:11" ht="36.75" customHeight="1">
      <c r="A38" s="3">
        <v>36</v>
      </c>
      <c r="B38" s="212"/>
      <c r="C38" s="129" t="s">
        <v>549</v>
      </c>
      <c r="D38" s="83">
        <v>170989</v>
      </c>
      <c r="E38" s="83">
        <v>9</v>
      </c>
      <c r="F38" s="83">
        <v>28</v>
      </c>
      <c r="G38" s="117" t="s">
        <v>676</v>
      </c>
      <c r="H38" s="84" t="s">
        <v>71</v>
      </c>
      <c r="I38" s="118"/>
      <c r="J38" s="11">
        <v>1000</v>
      </c>
      <c r="K38" s="13"/>
    </row>
    <row r="39" spans="1:11" ht="36.75" customHeight="1">
      <c r="A39" s="3">
        <v>37</v>
      </c>
      <c r="B39" s="230" t="s">
        <v>601</v>
      </c>
      <c r="C39" s="129" t="s">
        <v>582</v>
      </c>
      <c r="D39" s="83">
        <v>33788</v>
      </c>
      <c r="E39" s="83">
        <v>9</v>
      </c>
      <c r="F39" s="83">
        <v>5</v>
      </c>
      <c r="G39" s="117" t="s">
        <v>602</v>
      </c>
      <c r="H39" s="84" t="s">
        <v>603</v>
      </c>
      <c r="I39" s="118"/>
      <c r="J39" s="11">
        <v>6000</v>
      </c>
      <c r="K39" s="13"/>
    </row>
    <row r="40" spans="1:11" ht="36.75" customHeight="1">
      <c r="A40" s="3">
        <v>38</v>
      </c>
      <c r="B40" s="218"/>
      <c r="C40" s="129" t="s">
        <v>561</v>
      </c>
      <c r="D40" s="83">
        <v>33789</v>
      </c>
      <c r="E40" s="83">
        <v>9</v>
      </c>
      <c r="F40" s="83">
        <v>8</v>
      </c>
      <c r="G40" s="117" t="s">
        <v>604</v>
      </c>
      <c r="H40" s="84" t="s">
        <v>603</v>
      </c>
      <c r="I40" s="118"/>
      <c r="J40" s="11">
        <v>5000</v>
      </c>
      <c r="K40" s="13"/>
    </row>
    <row r="41" spans="1:11" ht="36.75" customHeight="1">
      <c r="A41" s="3">
        <v>39</v>
      </c>
      <c r="B41" s="218"/>
      <c r="C41" s="129" t="s">
        <v>561</v>
      </c>
      <c r="D41" s="83">
        <v>33790</v>
      </c>
      <c r="E41" s="83">
        <v>9</v>
      </c>
      <c r="F41" s="83">
        <v>13</v>
      </c>
      <c r="G41" s="25" t="s">
        <v>605</v>
      </c>
      <c r="H41" s="84" t="s">
        <v>615</v>
      </c>
      <c r="I41" s="118"/>
      <c r="J41" s="11">
        <v>300</v>
      </c>
      <c r="K41" s="13"/>
    </row>
    <row r="42" spans="1:11" ht="36.75" customHeight="1">
      <c r="A42" s="3">
        <v>40</v>
      </c>
      <c r="B42" s="218"/>
      <c r="C42" s="129" t="s">
        <v>561</v>
      </c>
      <c r="D42" s="83">
        <v>33793</v>
      </c>
      <c r="E42" s="83">
        <v>9</v>
      </c>
      <c r="F42" s="83">
        <v>22</v>
      </c>
      <c r="G42" s="25" t="s">
        <v>728</v>
      </c>
      <c r="H42" s="84" t="s">
        <v>606</v>
      </c>
      <c r="I42" s="37"/>
      <c r="J42" s="11">
        <v>500</v>
      </c>
      <c r="K42" s="13"/>
    </row>
    <row r="43" spans="1:11" ht="36.75" customHeight="1">
      <c r="A43" s="3">
        <v>41</v>
      </c>
      <c r="B43" s="218"/>
      <c r="C43" s="129" t="s">
        <v>561</v>
      </c>
      <c r="D43" s="83">
        <v>33794</v>
      </c>
      <c r="E43" s="83">
        <v>9</v>
      </c>
      <c r="F43" s="83">
        <v>22</v>
      </c>
      <c r="G43" s="117" t="s">
        <v>607</v>
      </c>
      <c r="H43" s="84" t="s">
        <v>608</v>
      </c>
      <c r="I43" s="118"/>
      <c r="J43" s="11">
        <v>300</v>
      </c>
      <c r="K43" s="13"/>
    </row>
    <row r="44" spans="1:11" ht="36.75" customHeight="1">
      <c r="A44" s="3">
        <v>42</v>
      </c>
      <c r="B44" s="218"/>
      <c r="C44" s="129" t="s">
        <v>561</v>
      </c>
      <c r="D44" s="83">
        <v>33795</v>
      </c>
      <c r="E44" s="83">
        <v>9</v>
      </c>
      <c r="F44" s="83">
        <v>25</v>
      </c>
      <c r="G44" s="117" t="s">
        <v>609</v>
      </c>
      <c r="H44" s="84" t="s">
        <v>610</v>
      </c>
      <c r="I44" s="118"/>
      <c r="J44" s="11">
        <v>500</v>
      </c>
      <c r="K44" s="13"/>
    </row>
    <row r="45" spans="1:11" ht="36.75" customHeight="1">
      <c r="A45" s="3">
        <v>43</v>
      </c>
      <c r="B45" s="218"/>
      <c r="C45" s="129" t="s">
        <v>561</v>
      </c>
      <c r="D45" s="83">
        <v>33796</v>
      </c>
      <c r="E45" s="83">
        <v>9</v>
      </c>
      <c r="F45" s="83">
        <v>26</v>
      </c>
      <c r="G45" s="117" t="s">
        <v>611</v>
      </c>
      <c r="H45" s="84" t="s">
        <v>612</v>
      </c>
      <c r="I45" s="118"/>
      <c r="J45" s="11">
        <v>50000</v>
      </c>
      <c r="K45" s="13"/>
    </row>
    <row r="46" spans="1:11" ht="36.75" customHeight="1">
      <c r="A46" s="3">
        <v>44</v>
      </c>
      <c r="B46" s="218"/>
      <c r="C46" s="129" t="s">
        <v>561</v>
      </c>
      <c r="D46" s="83">
        <v>33798</v>
      </c>
      <c r="E46" s="83">
        <v>9</v>
      </c>
      <c r="F46" s="83">
        <v>27</v>
      </c>
      <c r="G46" s="117" t="s">
        <v>613</v>
      </c>
      <c r="H46" s="84" t="s">
        <v>603</v>
      </c>
      <c r="I46" s="118"/>
      <c r="J46" s="11">
        <v>1000</v>
      </c>
      <c r="K46" s="13"/>
    </row>
    <row r="47" spans="1:11" ht="36.75" customHeight="1">
      <c r="A47" s="3">
        <v>45</v>
      </c>
      <c r="B47" s="218"/>
      <c r="C47" s="129" t="s">
        <v>561</v>
      </c>
      <c r="D47" s="83">
        <v>33799</v>
      </c>
      <c r="E47" s="83">
        <v>9</v>
      </c>
      <c r="F47" s="83">
        <v>27</v>
      </c>
      <c r="G47" s="25" t="s">
        <v>614</v>
      </c>
      <c r="H47" s="84" t="s">
        <v>615</v>
      </c>
      <c r="I47" s="10"/>
      <c r="J47" s="11">
        <v>500</v>
      </c>
      <c r="K47" s="13"/>
    </row>
    <row r="48" spans="1:11" ht="36.75" customHeight="1">
      <c r="A48" s="3">
        <v>46</v>
      </c>
      <c r="B48" s="218"/>
      <c r="C48" s="129" t="s">
        <v>561</v>
      </c>
      <c r="D48" s="83">
        <v>33800</v>
      </c>
      <c r="E48" s="83">
        <v>9</v>
      </c>
      <c r="F48" s="83">
        <v>27</v>
      </c>
      <c r="G48" s="25" t="s">
        <v>616</v>
      </c>
      <c r="H48" s="84" t="s">
        <v>615</v>
      </c>
      <c r="I48" s="37"/>
      <c r="J48" s="11">
        <v>500</v>
      </c>
      <c r="K48" s="13"/>
    </row>
    <row r="49" spans="1:11" ht="36.75" customHeight="1">
      <c r="A49" s="3">
        <v>47</v>
      </c>
      <c r="B49" s="218"/>
      <c r="C49" s="129" t="s">
        <v>561</v>
      </c>
      <c r="D49" s="83">
        <v>33802</v>
      </c>
      <c r="E49" s="83">
        <v>9</v>
      </c>
      <c r="F49" s="83">
        <v>27</v>
      </c>
      <c r="G49" s="25" t="s">
        <v>617</v>
      </c>
      <c r="H49" s="84" t="s">
        <v>615</v>
      </c>
      <c r="I49" s="10"/>
      <c r="J49" s="11">
        <v>500</v>
      </c>
      <c r="K49" s="13"/>
    </row>
    <row r="50" spans="1:11" ht="36.75" customHeight="1">
      <c r="A50" s="3">
        <v>48</v>
      </c>
      <c r="B50" s="212"/>
      <c r="C50" s="129" t="s">
        <v>561</v>
      </c>
      <c r="D50" s="83">
        <v>33803</v>
      </c>
      <c r="E50" s="83">
        <v>9</v>
      </c>
      <c r="F50" s="83">
        <v>28</v>
      </c>
      <c r="G50" s="25" t="s">
        <v>618</v>
      </c>
      <c r="H50" s="84" t="s">
        <v>615</v>
      </c>
      <c r="I50" s="10"/>
      <c r="J50" s="11">
        <v>1000</v>
      </c>
      <c r="K50" s="13"/>
    </row>
    <row r="51" spans="1:11" ht="36.75" customHeight="1">
      <c r="A51" s="3">
        <v>49</v>
      </c>
      <c r="B51" s="232" t="s">
        <v>619</v>
      </c>
      <c r="C51" s="129" t="s">
        <v>561</v>
      </c>
      <c r="D51" s="83">
        <v>169719</v>
      </c>
      <c r="E51" s="83">
        <v>9</v>
      </c>
      <c r="F51" s="83">
        <v>1</v>
      </c>
      <c r="G51" s="25" t="s">
        <v>620</v>
      </c>
      <c r="H51" s="97" t="s">
        <v>621</v>
      </c>
      <c r="I51" s="37"/>
      <c r="J51" s="11">
        <v>100</v>
      </c>
      <c r="K51" s="13"/>
    </row>
    <row r="52" spans="1:11" ht="36.75" customHeight="1">
      <c r="A52" s="3">
        <v>50</v>
      </c>
      <c r="B52" s="218"/>
      <c r="C52" s="129" t="s">
        <v>561</v>
      </c>
      <c r="D52" s="83">
        <v>169720</v>
      </c>
      <c r="E52" s="83">
        <v>9</v>
      </c>
      <c r="F52" s="83">
        <v>1</v>
      </c>
      <c r="G52" s="96" t="s">
        <v>622</v>
      </c>
      <c r="H52" s="97" t="s">
        <v>621</v>
      </c>
      <c r="I52" s="10"/>
      <c r="J52" s="11">
        <v>300</v>
      </c>
      <c r="K52" s="13"/>
    </row>
    <row r="53" spans="1:11" ht="36.75" customHeight="1">
      <c r="A53" s="3">
        <v>51</v>
      </c>
      <c r="B53" s="218"/>
      <c r="C53" s="129" t="s">
        <v>561</v>
      </c>
      <c r="D53" s="83">
        <v>169721</v>
      </c>
      <c r="E53" s="83">
        <v>9</v>
      </c>
      <c r="F53" s="83">
        <v>1</v>
      </c>
      <c r="G53" s="25" t="s">
        <v>623</v>
      </c>
      <c r="H53" s="97" t="s">
        <v>621</v>
      </c>
      <c r="I53" s="37"/>
      <c r="J53" s="11">
        <v>500</v>
      </c>
      <c r="K53" s="13"/>
    </row>
    <row r="54" spans="1:11" ht="36.75" customHeight="1">
      <c r="A54" s="3">
        <v>52</v>
      </c>
      <c r="B54" s="218"/>
      <c r="C54" s="129" t="s">
        <v>561</v>
      </c>
      <c r="D54" s="83">
        <v>169722</v>
      </c>
      <c r="E54" s="83">
        <v>9</v>
      </c>
      <c r="F54" s="83">
        <v>1</v>
      </c>
      <c r="G54" s="25" t="s">
        <v>624</v>
      </c>
      <c r="H54" s="97" t="s">
        <v>621</v>
      </c>
      <c r="I54" s="37"/>
      <c r="J54" s="11">
        <v>500</v>
      </c>
      <c r="K54" s="13"/>
    </row>
    <row r="55" spans="1:11" ht="36.75" customHeight="1">
      <c r="A55" s="3">
        <v>53</v>
      </c>
      <c r="B55" s="218"/>
      <c r="C55" s="129" t="s">
        <v>561</v>
      </c>
      <c r="D55" s="83">
        <v>171362</v>
      </c>
      <c r="E55" s="83">
        <v>9</v>
      </c>
      <c r="F55" s="83">
        <v>4</v>
      </c>
      <c r="G55" s="25" t="s">
        <v>625</v>
      </c>
      <c r="H55" s="84" t="s">
        <v>626</v>
      </c>
      <c r="I55" s="24"/>
      <c r="J55" s="11">
        <v>1000</v>
      </c>
      <c r="K55" s="13"/>
    </row>
    <row r="56" spans="1:11" ht="36.75" customHeight="1">
      <c r="A56" s="3">
        <v>54</v>
      </c>
      <c r="B56" s="218"/>
      <c r="C56" s="129" t="s">
        <v>561</v>
      </c>
      <c r="D56" s="83">
        <v>169724</v>
      </c>
      <c r="E56" s="83">
        <v>9</v>
      </c>
      <c r="F56" s="83">
        <v>5</v>
      </c>
      <c r="G56" s="25" t="s">
        <v>627</v>
      </c>
      <c r="H56" s="97" t="s">
        <v>628</v>
      </c>
      <c r="I56" s="24"/>
      <c r="J56" s="11">
        <v>10000</v>
      </c>
      <c r="K56" s="13"/>
    </row>
    <row r="57" spans="1:11" ht="36.75" customHeight="1">
      <c r="A57" s="3">
        <v>55</v>
      </c>
      <c r="B57" s="218"/>
      <c r="C57" s="129" t="s">
        <v>561</v>
      </c>
      <c r="D57" s="83">
        <v>171364</v>
      </c>
      <c r="E57" s="83">
        <v>9</v>
      </c>
      <c r="F57" s="83">
        <v>8</v>
      </c>
      <c r="G57" s="96" t="s">
        <v>629</v>
      </c>
      <c r="H57" s="97" t="s">
        <v>628</v>
      </c>
      <c r="I57" s="34"/>
      <c r="J57" s="49">
        <v>600</v>
      </c>
      <c r="K57" s="13"/>
    </row>
    <row r="58" spans="1:11" ht="36.75" customHeight="1">
      <c r="A58" s="3">
        <v>56</v>
      </c>
      <c r="B58" s="218"/>
      <c r="C58" s="129" t="s">
        <v>561</v>
      </c>
      <c r="D58" s="83">
        <v>171365</v>
      </c>
      <c r="E58" s="83">
        <v>9</v>
      </c>
      <c r="F58" s="83">
        <v>8</v>
      </c>
      <c r="G58" s="96" t="s">
        <v>630</v>
      </c>
      <c r="H58" s="97" t="s">
        <v>628</v>
      </c>
      <c r="I58" s="34"/>
      <c r="J58" s="49">
        <v>600</v>
      </c>
      <c r="K58" s="13"/>
    </row>
    <row r="59" spans="1:11" ht="36.75" customHeight="1">
      <c r="A59" s="3">
        <v>57</v>
      </c>
      <c r="B59" s="218"/>
      <c r="C59" s="129" t="s">
        <v>561</v>
      </c>
      <c r="D59" s="83">
        <v>171366</v>
      </c>
      <c r="E59" s="83">
        <v>9</v>
      </c>
      <c r="F59" s="83">
        <v>8</v>
      </c>
      <c r="G59" s="96" t="s">
        <v>631</v>
      </c>
      <c r="H59" s="97" t="s">
        <v>628</v>
      </c>
      <c r="I59" s="34"/>
      <c r="J59" s="49">
        <v>600</v>
      </c>
      <c r="K59" s="13"/>
    </row>
    <row r="60" spans="1:11" ht="36.75" customHeight="1">
      <c r="A60" s="3">
        <v>58</v>
      </c>
      <c r="B60" s="218"/>
      <c r="C60" s="129" t="s">
        <v>561</v>
      </c>
      <c r="D60" s="83">
        <v>171367</v>
      </c>
      <c r="E60" s="83">
        <v>9</v>
      </c>
      <c r="F60" s="83">
        <v>8</v>
      </c>
      <c r="G60" s="96" t="s">
        <v>632</v>
      </c>
      <c r="H60" s="97" t="s">
        <v>628</v>
      </c>
      <c r="I60" s="34"/>
      <c r="J60" s="49">
        <v>600</v>
      </c>
      <c r="K60" s="13"/>
    </row>
    <row r="61" spans="1:11" ht="36.75" customHeight="1">
      <c r="A61" s="3">
        <v>59</v>
      </c>
      <c r="B61" s="218"/>
      <c r="C61" s="129" t="s">
        <v>561</v>
      </c>
      <c r="D61" s="83">
        <v>171368</v>
      </c>
      <c r="E61" s="83">
        <v>9</v>
      </c>
      <c r="F61" s="83">
        <v>8</v>
      </c>
      <c r="G61" s="96" t="s">
        <v>633</v>
      </c>
      <c r="H61" s="97" t="s">
        <v>628</v>
      </c>
      <c r="I61" s="34"/>
      <c r="J61" s="49">
        <v>600</v>
      </c>
      <c r="K61" s="13"/>
    </row>
    <row r="62" spans="1:11" ht="36.75" customHeight="1">
      <c r="A62" s="3">
        <v>60</v>
      </c>
      <c r="B62" s="218"/>
      <c r="C62" s="129" t="s">
        <v>561</v>
      </c>
      <c r="D62" s="83">
        <v>169749</v>
      </c>
      <c r="E62" s="83">
        <v>9</v>
      </c>
      <c r="F62" s="83">
        <v>15</v>
      </c>
      <c r="G62" s="25" t="s">
        <v>624</v>
      </c>
      <c r="H62" s="97" t="s">
        <v>621</v>
      </c>
      <c r="I62" s="37"/>
      <c r="J62" s="11">
        <v>500</v>
      </c>
      <c r="K62" s="13"/>
    </row>
    <row r="63" spans="1:11" ht="36.75" customHeight="1">
      <c r="A63" s="3">
        <v>61</v>
      </c>
      <c r="B63" s="218"/>
      <c r="C63" s="129" t="s">
        <v>561</v>
      </c>
      <c r="D63" s="83">
        <v>169750</v>
      </c>
      <c r="E63" s="83">
        <v>9</v>
      </c>
      <c r="F63" s="83">
        <v>15</v>
      </c>
      <c r="G63" s="25" t="s">
        <v>623</v>
      </c>
      <c r="H63" s="97" t="s">
        <v>621</v>
      </c>
      <c r="I63" s="37"/>
      <c r="J63" s="11">
        <v>500</v>
      </c>
      <c r="K63" s="13"/>
    </row>
    <row r="64" spans="1:11" ht="36.75" customHeight="1">
      <c r="A64" s="3">
        <v>62</v>
      </c>
      <c r="B64" s="218"/>
      <c r="C64" s="129" t="s">
        <v>561</v>
      </c>
      <c r="D64" s="83">
        <v>169751</v>
      </c>
      <c r="E64" s="83">
        <v>9</v>
      </c>
      <c r="F64" s="83">
        <v>15</v>
      </c>
      <c r="G64" s="96" t="s">
        <v>622</v>
      </c>
      <c r="H64" s="97" t="s">
        <v>621</v>
      </c>
      <c r="I64" s="10"/>
      <c r="J64" s="11">
        <v>300</v>
      </c>
      <c r="K64" s="13"/>
    </row>
    <row r="65" spans="1:11" ht="36.75" customHeight="1">
      <c r="A65" s="3">
        <v>63</v>
      </c>
      <c r="B65" s="218"/>
      <c r="C65" s="129" t="s">
        <v>561</v>
      </c>
      <c r="D65" s="83">
        <v>169752</v>
      </c>
      <c r="E65" s="83">
        <v>9</v>
      </c>
      <c r="F65" s="83">
        <v>15</v>
      </c>
      <c r="G65" s="25" t="s">
        <v>620</v>
      </c>
      <c r="H65" s="97" t="s">
        <v>621</v>
      </c>
      <c r="I65" s="37"/>
      <c r="J65" s="11">
        <v>100</v>
      </c>
      <c r="K65" s="13"/>
    </row>
    <row r="66" spans="1:11" ht="36.75" customHeight="1">
      <c r="A66" s="3">
        <v>64</v>
      </c>
      <c r="B66" s="212"/>
      <c r="C66" s="129" t="s">
        <v>561</v>
      </c>
      <c r="D66" s="83">
        <v>171372</v>
      </c>
      <c r="E66" s="83">
        <v>9</v>
      </c>
      <c r="F66" s="83">
        <v>18</v>
      </c>
      <c r="G66" s="100" t="s">
        <v>634</v>
      </c>
      <c r="H66" s="114" t="s">
        <v>635</v>
      </c>
      <c r="I66" s="37"/>
      <c r="J66" s="30">
        <v>2000</v>
      </c>
      <c r="K66" s="13"/>
    </row>
    <row r="67" spans="1:11" ht="36.75" customHeight="1">
      <c r="A67" s="3">
        <v>65</v>
      </c>
      <c r="B67" s="231" t="s">
        <v>636</v>
      </c>
      <c r="C67" s="129" t="s">
        <v>561</v>
      </c>
      <c r="D67" s="83">
        <v>171357</v>
      </c>
      <c r="E67" s="83">
        <v>9</v>
      </c>
      <c r="F67" s="83">
        <v>4</v>
      </c>
      <c r="G67" s="25" t="s">
        <v>637</v>
      </c>
      <c r="H67" s="84" t="s">
        <v>638</v>
      </c>
      <c r="I67" s="10"/>
      <c r="J67" s="11">
        <v>20000</v>
      </c>
      <c r="K67" s="13"/>
    </row>
    <row r="68" spans="1:11" ht="36.75" customHeight="1">
      <c r="A68" s="3">
        <v>66</v>
      </c>
      <c r="B68" s="218"/>
      <c r="C68" s="129" t="s">
        <v>561</v>
      </c>
      <c r="D68" s="83">
        <v>167065</v>
      </c>
      <c r="E68" s="83">
        <v>9</v>
      </c>
      <c r="F68" s="83">
        <v>12</v>
      </c>
      <c r="G68" s="25" t="s">
        <v>639</v>
      </c>
      <c r="H68" s="84" t="s">
        <v>640</v>
      </c>
      <c r="I68" s="10"/>
      <c r="J68" s="11">
        <v>3000</v>
      </c>
      <c r="K68" s="17"/>
    </row>
    <row r="69" spans="1:11" ht="36.75" customHeight="1">
      <c r="A69" s="3">
        <v>67</v>
      </c>
      <c r="B69" s="218"/>
      <c r="C69" s="129" t="s">
        <v>561</v>
      </c>
      <c r="D69" s="83">
        <v>171371</v>
      </c>
      <c r="E69" s="83">
        <v>9</v>
      </c>
      <c r="F69" s="83">
        <v>14</v>
      </c>
      <c r="G69" s="25" t="s">
        <v>641</v>
      </c>
      <c r="H69" s="84" t="s">
        <v>642</v>
      </c>
      <c r="I69" s="41"/>
      <c r="J69" s="11">
        <v>1500</v>
      </c>
      <c r="K69" s="17"/>
    </row>
    <row r="70" spans="1:11" ht="36.75" customHeight="1">
      <c r="A70" s="3">
        <v>68</v>
      </c>
      <c r="B70" s="218"/>
      <c r="C70" s="129" t="s">
        <v>561</v>
      </c>
      <c r="D70" s="83">
        <v>167070</v>
      </c>
      <c r="E70" s="83">
        <v>9</v>
      </c>
      <c r="F70" s="83">
        <v>15</v>
      </c>
      <c r="G70" s="25" t="s">
        <v>643</v>
      </c>
      <c r="H70" s="84" t="s">
        <v>640</v>
      </c>
      <c r="I70" s="10"/>
      <c r="J70" s="11">
        <v>20000</v>
      </c>
      <c r="K70" s="17"/>
    </row>
    <row r="71" spans="1:11" ht="36.75" customHeight="1">
      <c r="A71" s="3">
        <v>69</v>
      </c>
      <c r="B71" s="212"/>
      <c r="C71" s="129" t="s">
        <v>561</v>
      </c>
      <c r="D71" s="83">
        <v>167077</v>
      </c>
      <c r="E71" s="83">
        <v>9</v>
      </c>
      <c r="F71" s="83">
        <v>27</v>
      </c>
      <c r="G71" s="25" t="s">
        <v>644</v>
      </c>
      <c r="H71" s="84" t="s">
        <v>640</v>
      </c>
      <c r="I71" s="10"/>
      <c r="J71" s="11">
        <v>2000</v>
      </c>
      <c r="K71" s="17"/>
    </row>
    <row r="72" spans="1:10" ht="38.25" customHeight="1">
      <c r="A72" s="204"/>
      <c r="B72" s="205"/>
      <c r="C72" s="205"/>
      <c r="D72" s="205"/>
      <c r="E72" s="205"/>
      <c r="F72" s="205"/>
      <c r="G72" s="206"/>
      <c r="H72" s="119" t="s">
        <v>9</v>
      </c>
      <c r="I72" s="120"/>
      <c r="J72" s="11">
        <f>SUM(J3:J71)</f>
        <v>259700</v>
      </c>
    </row>
    <row r="73" spans="1:10" ht="16.5">
      <c r="A73" s="86"/>
      <c r="B73" s="86"/>
      <c r="C73" s="86"/>
      <c r="D73" s="86"/>
      <c r="E73" s="86"/>
      <c r="F73" s="86"/>
      <c r="G73" s="121"/>
      <c r="H73" s="86"/>
      <c r="I73" s="86"/>
      <c r="J73" s="86"/>
    </row>
  </sheetData>
  <sheetProtection/>
  <mergeCells count="10">
    <mergeCell ref="M1:O1"/>
    <mergeCell ref="A72:G72"/>
    <mergeCell ref="B39:B50"/>
    <mergeCell ref="A1:J1"/>
    <mergeCell ref="C2:D2"/>
    <mergeCell ref="B67:B71"/>
    <mergeCell ref="B51:B66"/>
    <mergeCell ref="B3:B16"/>
    <mergeCell ref="B17:B26"/>
    <mergeCell ref="B27:B38"/>
  </mergeCells>
  <printOptions/>
  <pageMargins left="0.17" right="0.17" top="0.25" bottom="0.27" header="0.19" footer="0.22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A2218</dc:creator>
  <cp:keywords/>
  <dc:description/>
  <cp:lastModifiedBy>蔡依靜</cp:lastModifiedBy>
  <cp:lastPrinted>2014-06-06T08:47:04Z</cp:lastPrinted>
  <dcterms:created xsi:type="dcterms:W3CDTF">2011-01-14T07:02:21Z</dcterms:created>
  <dcterms:modified xsi:type="dcterms:W3CDTF">2018-12-11T01:53:25Z</dcterms:modified>
  <cp:category/>
  <cp:version/>
  <cp:contentType/>
  <cp:contentStatus/>
</cp:coreProperties>
</file>