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6" i="1" l="1"/>
  <c r="D6" i="1" s="1"/>
  <c r="D5" i="1"/>
  <c r="D4" i="1"/>
  <c r="D3" i="1"/>
</calcChain>
</file>

<file path=xl/sharedStrings.xml><?xml version="1.0" encoding="utf-8"?>
<sst xmlns="http://schemas.openxmlformats.org/spreadsheetml/2006/main" count="9" uniqueCount="9">
  <si>
    <t>影響公共安全專案</t>
  </si>
  <si>
    <t>執行件數</t>
  </si>
  <si>
    <t>頂二層專案</t>
  </si>
  <si>
    <t>三單元專案</t>
  </si>
  <si>
    <t>消防救災專案</t>
  </si>
  <si>
    <t>合計</t>
  </si>
  <si>
    <t>影響公安專案統計(84年1月1日至108年5月20日止)</t>
    <phoneticPr fontId="3" type="noConversion"/>
  </si>
  <si>
    <t>列管件數</t>
    <phoneticPr fontId="3" type="noConversion"/>
  </si>
  <si>
    <t>執行率(%)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</si>
</sst>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b/>
      <sz val="16"/>
      <color rgb="FF00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8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13" sqref="F12:F13"/>
    </sheetView>
  </sheetViews>
  <sheetFormatPr defaultRowHeight="16.5" x14ac:dyDescent="0.25"/>
  <cols>
    <col min="1" max="1" width="24.375" bestFit="1" customWidth="1"/>
    <col min="2" max="2" width="29.625" bestFit="1" customWidth="1"/>
    <col min="3" max="3" width="12.75" bestFit="1" customWidth="1"/>
    <col min="4" max="4" width="14.375" bestFit="1" customWidth="1"/>
  </cols>
  <sheetData>
    <row r="1" spans="1:4" ht="21" thickBot="1" x14ac:dyDescent="0.3">
      <c r="A1" s="1" t="s">
        <v>6</v>
      </c>
      <c r="B1" s="2"/>
      <c r="C1" s="2"/>
      <c r="D1" s="3"/>
    </row>
    <row r="2" spans="1:4" ht="21" thickBot="1" x14ac:dyDescent="0.3">
      <c r="A2" s="4" t="s">
        <v>0</v>
      </c>
      <c r="B2" s="5" t="s">
        <v>7</v>
      </c>
      <c r="C2" s="5" t="s">
        <v>1</v>
      </c>
      <c r="D2" s="5" t="s">
        <v>8</v>
      </c>
    </row>
    <row r="3" spans="1:4" ht="24.75" thickBot="1" x14ac:dyDescent="0.3">
      <c r="A3" s="6" t="s">
        <v>2</v>
      </c>
      <c r="B3" s="7">
        <v>1514</v>
      </c>
      <c r="C3" s="7">
        <v>975</v>
      </c>
      <c r="D3" s="8">
        <f>C3/B3</f>
        <v>0.64398943196829594</v>
      </c>
    </row>
    <row r="4" spans="1:4" ht="24.75" thickBot="1" x14ac:dyDescent="0.3">
      <c r="A4" s="6" t="s">
        <v>3</v>
      </c>
      <c r="B4" s="7">
        <v>734</v>
      </c>
      <c r="C4" s="7">
        <v>734</v>
      </c>
      <c r="D4" s="8">
        <f>C4/B4</f>
        <v>1</v>
      </c>
    </row>
    <row r="5" spans="1:4" ht="24.75" thickBot="1" x14ac:dyDescent="0.3">
      <c r="A5" s="6" t="s">
        <v>4</v>
      </c>
      <c r="B5" s="7">
        <v>408</v>
      </c>
      <c r="C5" s="7">
        <v>408</v>
      </c>
      <c r="D5" s="8">
        <f>C5/B5</f>
        <v>1</v>
      </c>
    </row>
    <row r="6" spans="1:4" ht="24.75" thickBot="1" x14ac:dyDescent="0.3">
      <c r="A6" s="6" t="s">
        <v>5</v>
      </c>
      <c r="B6" s="7">
        <f>SUM(B3:B5)</f>
        <v>2656</v>
      </c>
      <c r="C6" s="7">
        <v>2117</v>
      </c>
      <c r="D6" s="8">
        <f>C6/B6</f>
        <v>0.79706325301204817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2019-05-23T04:14:38Z</dcterms:modified>
</cp:coreProperties>
</file>